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<sst xmlns="http://schemas.openxmlformats.org/spreadsheetml/2006/main" uniqueCount="502">
  <si>
    <t>Driver Scorecard Report</t>
  </si>
  <si>
    <t>DSV ONLY (Multiple time zone)</t>
  </si>
  <si>
    <t>From 27/06/2023 To 27/06/2023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</si>
  <si>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</si>
  <si>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</si>
  <si>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</si>
  <si>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</si>
  <si>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</si>
  <si>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</si>
  <si>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</si>
  <si>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</si>
  <si>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</si>
  <si>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</si>
  <si>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</si>
  <si>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</si>
  <si>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</si>
  <si>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</si>
  <si>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</si>
  <si>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</si>
  <si>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</si>
  <si>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</si>
  <si>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</si>
  <si>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</si>
  <si>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</si>
  <si>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</si>
  <si>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</si>
  <si>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</si>
  <si>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</si>
  <si>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</si>
  <si>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</si>
  <si>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</si>
  <si>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</si>
  <si>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</si>
  <si>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</si>
  <si>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</si>
  <si>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</si>
  <si>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27/06/2023-27/06/2023</t>
  </si>
  <si>
    <t>Drivers</t>
  </si>
  <si>
    <t>0:00:00</t>
  </si>
  <si>
    <t>FRANCIS ONDARI GWARU</t>
  </si>
  <si>
    <t>KDH 757P(Siginon)(T)</t>
  </si>
  <si>
    <t>00:00:12</t>
  </si>
  <si>
    <t>06:52:28</t>
  </si>
  <si>
    <t>MODCAYO AWUOR NYAMBUOR</t>
  </si>
  <si>
    <t>DAVID MUTURI KIGOTHO</t>
  </si>
  <si>
    <t>KDC 693X(Siginon)(T)</t>
  </si>
  <si>
    <t>MUSANZU KAHINDI PHILIP</t>
  </si>
  <si>
    <t>KILELO MBUVA</t>
  </si>
  <si>
    <t>KDB 943U(Siginon)(B)</t>
  </si>
  <si>
    <t>00:00:16</t>
  </si>
  <si>
    <t>JOSEPH NDETO NDUNGA</t>
  </si>
  <si>
    <t>KBS 559H(Siginon)(T)</t>
  </si>
  <si>
    <t>ANTHONY MAINA</t>
  </si>
  <si>
    <t>KCG 387H(Siginon)(F)</t>
  </si>
  <si>
    <t>00:02:20</t>
  </si>
  <si>
    <t>25:30:38</t>
  </si>
  <si>
    <t>JONAH KIPTANUI</t>
  </si>
  <si>
    <t>KCQ 732J(Siginon)(F)</t>
  </si>
  <si>
    <t>00:00:52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</si>
  <si>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</si>
  <si>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</si>
  <si>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</si>
  <si>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</si>
  <si>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</si>
  <si>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</si>
  <si>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</si>
  <si>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00:00:32</t>
  </si>
  <si>
    <t>MICHAEL MUNYAO KIILU</t>
  </si>
  <si>
    <t>CHARLES ODUOR</t>
  </si>
  <si>
    <t>KCD 205Q(Siginon)(F)</t>
  </si>
  <si>
    <t>00:13:44</t>
  </si>
  <si>
    <t>ALEX KASHINDI</t>
  </si>
  <si>
    <t>KDK 940W(Siginon)(T)</t>
  </si>
  <si>
    <t>03:47:24</t>
  </si>
  <si>
    <t>MAURICE MBAE</t>
  </si>
  <si>
    <t>WILLIAM TARUS</t>
  </si>
  <si>
    <t>KDK 938W(Siginon)(T)</t>
  </si>
  <si>
    <t>00:02:28</t>
  </si>
  <si>
    <t>04:47:18</t>
  </si>
  <si>
    <t>KENNEDY KIPTOO KOECH</t>
  </si>
  <si>
    <t>PETER ROTICH</t>
  </si>
  <si>
    <t>KDH 753P(Siginon)(T)</t>
  </si>
  <si>
    <t>00:03:22</t>
  </si>
  <si>
    <t>JOSPHAT KIMANI MWANGI</t>
  </si>
  <si>
    <t>KCT 739S(Siginon)(T)</t>
  </si>
  <si>
    <t>DAVID WAHIGA</t>
  </si>
  <si>
    <t>JAIRUS KIPKOSEGEI BETT</t>
  </si>
  <si>
    <t>KCG 391H(Siginon)(F)</t>
  </si>
  <si>
    <t>00:15:58</t>
  </si>
  <si>
    <t>ANTHONY MACHARIA</t>
  </si>
  <si>
    <t>KCE 624H(Siginon)(F)</t>
  </si>
  <si>
    <t>00:16:14</t>
  </si>
  <si>
    <t>NDORO MWERO</t>
  </si>
  <si>
    <t>KDB 442A(Siginon)(F)</t>
  </si>
  <si>
    <t>ALI SUDI DZAPHARA</t>
  </si>
  <si>
    <t>EZRA K. KORIR</t>
  </si>
  <si>
    <t>KDB 436A(Siginon)(B)</t>
  </si>
  <si>
    <t>00:05:28</t>
  </si>
  <si>
    <t>MICHAEL GATHIONGO</t>
  </si>
  <si>
    <t>KCT 740S(Siginon)(T)</t>
  </si>
  <si>
    <t>FREDRICK OMULO</t>
  </si>
  <si>
    <t>KCG 306H(Siginon)(F)</t>
  </si>
  <si>
    <t>00:07:48</t>
  </si>
  <si>
    <t>07:44:20</t>
  </si>
  <si>
    <t>NDOLO MUVAA</t>
  </si>
  <si>
    <t>KCG 305H(Siginon)(TT)</t>
  </si>
  <si>
    <t>MOHAMED DZAPHARA</t>
  </si>
  <si>
    <t>KBS 531N(Siginon)(T)</t>
  </si>
  <si>
    <t>00:01:24</t>
  </si>
  <si>
    <t>00:19:50</t>
  </si>
  <si>
    <t>EDWARD KAMAU</t>
  </si>
  <si>
    <t>KCQ 734J(Siginon)(T)</t>
  </si>
  <si>
    <t>BENSON MUTISO</t>
  </si>
  <si>
    <t>KCG 314H(Siginon)(F)</t>
  </si>
  <si>
    <t>00:18:44</t>
  </si>
  <si>
    <t>AHMED  SALIM</t>
  </si>
  <si>
    <t>NELSON AMANI</t>
  </si>
  <si>
    <t>FRANCIS MUSYOKA</t>
  </si>
  <si>
    <t>KCG 302H(Siginon)(F)</t>
  </si>
  <si>
    <t>00:00:48</t>
  </si>
  <si>
    <t>DAVID BETT</t>
  </si>
  <si>
    <t>HAMISI MATOLE RASHIDI</t>
  </si>
  <si>
    <t>KDH 758P(Siginon)(T)</t>
  </si>
  <si>
    <t>00:04:44</t>
  </si>
  <si>
    <t>10:39:20</t>
  </si>
  <si>
    <t>ADAM MPIRIMPIRI HEMED</t>
  </si>
  <si>
    <t>ALEX LUSHEKA KASHINDI</t>
  </si>
  <si>
    <t>KDC 689X(Siginon)(T)</t>
  </si>
  <si>
    <t>21:22:28</t>
  </si>
  <si>
    <t>ALI WANYIKA MOHAMMED</t>
  </si>
  <si>
    <t>ALPHONSE KIPCHUMBA CHEROP</t>
  </si>
  <si>
    <t>ALPHONSE MWAFUSI MKALA</t>
  </si>
  <si>
    <t>KCG 078F(Siginon)(F)</t>
  </si>
  <si>
    <t>00:08:32</t>
  </si>
  <si>
    <t>ANTONY KENGA MGIRIAMA</t>
  </si>
  <si>
    <t>KDG 883A(Siginon)(T)</t>
  </si>
  <si>
    <t>00:02:08</t>
  </si>
  <si>
    <t>ANTHONY KINYUA GITONGA</t>
  </si>
  <si>
    <t>KCT 769S(Siginon)(F)</t>
  </si>
  <si>
    <t>00:07:14</t>
  </si>
  <si>
    <t>ANTONY M. MWANGI</t>
  </si>
  <si>
    <t>KCG 386H(Siginon)(B)</t>
  </si>
  <si>
    <t>01:53:58</t>
  </si>
  <si>
    <t>ANTONY MAINA NJAGI</t>
  </si>
  <si>
    <t>ARMSTRONG K. TOWETT</t>
  </si>
  <si>
    <t>KBU 116L(Siginon)(F)</t>
  </si>
  <si>
    <t>BARMOSHO BIWOTT</t>
  </si>
  <si>
    <t>KCG 080F(Siginon)(B)</t>
  </si>
  <si>
    <t>00:02:02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</si>
  <si>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</si>
  <si>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</si>
  <si>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</si>
  <si>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</si>
  <si>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</si>
  <si>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</si>
  <si>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</si>
  <si>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</si>
  <si>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</si>
  <si>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00:15:06</t>
  </si>
  <si>
    <t>32:29:02</t>
  </si>
  <si>
    <t>BERNARD KIPNG'ENO SOI</t>
  </si>
  <si>
    <t>KCQ 735J(Siginon)(T)</t>
  </si>
  <si>
    <t>BERNARD KITUR KIPYEGON</t>
  </si>
  <si>
    <t>BERNARD MBURU KAROGI</t>
  </si>
  <si>
    <t>KDK 942W(Siginon)(T)</t>
  </si>
  <si>
    <t>00:13:32</t>
  </si>
  <si>
    <t>11:34:52</t>
  </si>
  <si>
    <t>BERNARD MUREITHI THUKU</t>
  </si>
  <si>
    <t>BILALI ABDALLA BEFUJO</t>
  </si>
  <si>
    <t>BONIFACE NG'ANG'A</t>
  </si>
  <si>
    <t>CHARLES GUDA OKOTH</t>
  </si>
  <si>
    <t>CHARLES KIBET SIELE</t>
  </si>
  <si>
    <t>KDH 749P(Siginon)(T)</t>
  </si>
  <si>
    <t>00:01:16</t>
  </si>
  <si>
    <t>36:25:28</t>
  </si>
  <si>
    <t>CHARLES MAINA MWAURA</t>
  </si>
  <si>
    <t>CHARLES ODUOL OWUOR</t>
  </si>
  <si>
    <t>KCD 212Q(Siginon)(B)</t>
  </si>
  <si>
    <t>00:00:30</t>
  </si>
  <si>
    <t>CHARLES WAIRUMBI KIARIE</t>
  </si>
  <si>
    <t>CHRISPINUS SEME WEPUKHULU</t>
  </si>
  <si>
    <t>COSMAS KIMEU WAMBUA</t>
  </si>
  <si>
    <t>KDC 687X(Siginon)(T)</t>
  </si>
  <si>
    <t>15:07:54</t>
  </si>
  <si>
    <t>DANIEL K. BOIT</t>
  </si>
  <si>
    <t>DANIEL KARIUKI WAITHAKA</t>
  </si>
  <si>
    <t>KCD 221Q(Siginon)(B)</t>
  </si>
  <si>
    <t>00:18:18</t>
  </si>
  <si>
    <t>23:42:12</t>
  </si>
  <si>
    <t>DANIEL KIPSEREM SUM</t>
  </si>
  <si>
    <t>KDB 440A(Siginon)(F)</t>
  </si>
  <si>
    <t>00:20:32</t>
  </si>
  <si>
    <t>DANIEL KIMUTAI KOECH</t>
  </si>
  <si>
    <t>KBA 890S(Siginon)(T)</t>
  </si>
  <si>
    <t>DANIEL KOECH KIPKEMOI</t>
  </si>
  <si>
    <t>KDG 887A(Siginon)(T)</t>
  </si>
  <si>
    <t>12:49:48</t>
  </si>
  <si>
    <t>DANIEL MUGO WAMAI</t>
  </si>
  <si>
    <t>DANIEL NZAU KING'OKA</t>
  </si>
  <si>
    <t>DAVID BARAZA NYONGESA</t>
  </si>
  <si>
    <t>DAVID CHESANG</t>
  </si>
  <si>
    <t>KCD 213Q(Siginon)(B)</t>
  </si>
  <si>
    <t>00:03:36</t>
  </si>
  <si>
    <t>19:48:18</t>
  </si>
  <si>
    <t>DAVID JAMES MWENDWA</t>
  </si>
  <si>
    <t>KCQ 736J(Siginon)(T)</t>
  </si>
  <si>
    <t>DAVID K. BETT</t>
  </si>
  <si>
    <t>KBS 041J(Siginon)(F)</t>
  </si>
  <si>
    <t>DAVID KIMANI WAIHIGA</t>
  </si>
  <si>
    <t>KCT 741S(Siginon)(F)</t>
  </si>
  <si>
    <t>00:06:48</t>
  </si>
  <si>
    <t>24:51:36</t>
  </si>
  <si>
    <t>DAVID KYALO KANUNA</t>
  </si>
  <si>
    <t>DAVID O. AGANDA</t>
  </si>
  <si>
    <t>KCE 623H(Siginon)(B)</t>
  </si>
  <si>
    <t>00:08:38</t>
  </si>
  <si>
    <t>10:59:56</t>
  </si>
  <si>
    <t>KBJ 147C(Siginon)(F)</t>
  </si>
  <si>
    <t>02:22:04</t>
  </si>
  <si>
    <t>DOMINIC MUTINDA KIMUYU</t>
  </si>
  <si>
    <t>KBQ 689K(Siginon)(T)</t>
  </si>
  <si>
    <t>DOMINIC MWALUKO MWINZI</t>
  </si>
  <si>
    <t>DOMINIC NDOLO MUVAA</t>
  </si>
  <si>
    <t>KDC 685X(Siginon)(T)</t>
  </si>
  <si>
    <t>00:00:28</t>
  </si>
  <si>
    <t>13:45:30</t>
  </si>
  <si>
    <t>EDWARD KAMAU NDEGWA</t>
  </si>
  <si>
    <t>KCG 316H(Siginon)(TT)</t>
  </si>
  <si>
    <t>00:01:44</t>
  </si>
  <si>
    <t>ELISHA O. ODHIAMBO</t>
  </si>
  <si>
    <t>ELIUD NGALA KENGA</t>
  </si>
  <si>
    <t>EMMANUEL KIPKOGEI YATOR</t>
  </si>
  <si>
    <t>KCG 385H(Siginon)(TT)</t>
  </si>
  <si>
    <t>00:17:08</t>
  </si>
  <si>
    <t>03:16:16</t>
  </si>
  <si>
    <t>EMMANUEL OTIENO ODUOR</t>
  </si>
  <si>
    <t>KDH 748P(Siginon)(T)</t>
  </si>
  <si>
    <t>EZEKIEL ALOMBA ONYANGO</t>
  </si>
  <si>
    <t>KBQ 616E(Siginon)(F)</t>
  </si>
  <si>
    <t>MULI MUIVA</t>
  </si>
  <si>
    <t>KCG 389H(Siginon)(F)</t>
  </si>
  <si>
    <t>WYCLIFE MUCHENDE MASONI</t>
  </si>
  <si>
    <t>FRANCIS AMISI KHAIGA</t>
  </si>
  <si>
    <t>KCG 030F(Siginon)(F)</t>
  </si>
  <si>
    <t>12:10:32</t>
  </si>
  <si>
    <t>FRANCIS KIMEI NDEGE</t>
  </si>
  <si>
    <t>KDK 941W(Siginon)(T)</t>
  </si>
  <si>
    <t>00:02:12</t>
  </si>
  <si>
    <t>11:15:12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</si>
  <si>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</si>
  <si>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</si>
  <si>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</si>
  <si>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</si>
  <si>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</si>
  <si>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</si>
  <si>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</si>
  <si>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</si>
  <si>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</si>
  <si>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</si>
  <si>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00:03:16</t>
  </si>
  <si>
    <t>00:04:48</t>
  </si>
  <si>
    <t>GABRIEL KATANA CHOME</t>
  </si>
  <si>
    <t>KCG 382H(Siginon)(TT)</t>
  </si>
  <si>
    <t>00:03:04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</si>
  <si>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</si>
  <si>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</si>
  <si>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</si>
  <si>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</si>
  <si>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</si>
  <si>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</si>
  <si>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</si>
  <si>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</si>
  <si>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KDB 437A(Siginon)(B)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</si>
  <si>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</si>
  <si>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</si>
  <si>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</si>
  <si>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</si>
  <si>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</si>
  <si>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</si>
  <si>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</si>
  <si>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</si>
  <si>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</si>
  <si>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</si>
  <si>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</si>
  <si>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</si>
  <si>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</si>
  <si>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05:14:36</t>
  </si>
  <si>
    <t>JOHN KIENJEKU NG'ANG'A</t>
  </si>
  <si>
    <t>JOHNSON KIMANI CHEGE</t>
  </si>
  <si>
    <t>KCT 771S(Siginon)(T)</t>
  </si>
  <si>
    <t>00:03:56</t>
  </si>
  <si>
    <t>01:17:48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</si>
  <si>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</si>
  <si>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</si>
  <si>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</si>
  <si>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</si>
  <si>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</si>
  <si>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</si>
  <si>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</si>
  <si>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KCQ 914A(Siginon)(T)</t>
  </si>
  <si>
    <t>STANLEY SHIDA MWAHANGA</t>
  </si>
  <si>
    <t>JOSEPH NZIOKA</t>
  </si>
  <si>
    <t>KBJ 146C(Siginon)(T)</t>
  </si>
  <si>
    <t>00:10:56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</si>
  <si>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</si>
  <si>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</si>
  <si>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</si>
  <si>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</si>
  <si>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</si>
  <si>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</si>
  <si>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</si>
  <si>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</si>
  <si>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JULIUS RONO KIBET</t>
  </si>
  <si>
    <t>KDB 939U(Siginon)(F)</t>
  </si>
  <si>
    <t>02:16:24</t>
  </si>
  <si>
    <t>KAZUNGU KATANA HARE</t>
  </si>
  <si>
    <t>KAULU KATANA NGALA</t>
  </si>
  <si>
    <t>KCG 313H(Siginon)(TT)</t>
  </si>
  <si>
    <t>KENNETH OMONDI OTIANG'A</t>
  </si>
  <si>
    <t>KIOKO KISILU</t>
  </si>
  <si>
    <t>KBJ 131C(Siginon)(F)</t>
  </si>
  <si>
    <t>KIPTUM LEMISO</t>
  </si>
  <si>
    <t>KOMBO NGALA</t>
  </si>
  <si>
    <t>KBS 049J(Siginon)(T)</t>
  </si>
  <si>
    <t>00:00:58</t>
  </si>
  <si>
    <t>KYALO MUNYAO</t>
  </si>
  <si>
    <t>LABAN KIBITOK LAGAT</t>
  </si>
  <si>
    <t>KDK 945W(Siginon)(T)</t>
  </si>
  <si>
    <t>00:01:18</t>
  </si>
  <si>
    <t>LAWRENCE NZIOKI</t>
  </si>
  <si>
    <t>LINUS K. KIPTUM</t>
  </si>
  <si>
    <t>LINUS ONYONKA AMINGA</t>
  </si>
  <si>
    <t>KDC 683X(Siginon)(T)</t>
  </si>
  <si>
    <t>08:26:58</t>
  </si>
  <si>
    <t>ABDHALLA SAID</t>
  </si>
  <si>
    <t>KCG 060F(Siginon)(F)</t>
  </si>
  <si>
    <t>00:01:48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</si>
  <si>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</si>
  <si>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</si>
  <si>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</si>
  <si>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</si>
  <si>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</si>
  <si>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</si>
  <si>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09:36:00</t>
  </si>
  <si>
    <t>MICHAEL MWANZIA NZIOKA</t>
  </si>
  <si>
    <t>KCG 311H(Siginon)(F)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</si>
  <si>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</si>
  <si>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</si>
  <si>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</si>
  <si>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</si>
  <si>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</si>
  <si>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</si>
  <si>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MORRIS MUTEMBEI MBAE</t>
  </si>
  <si>
    <t>MOSES SIMIU MASOMBO</t>
  </si>
  <si>
    <t>KDH 756P(Siginon)(F)</t>
  </si>
  <si>
    <t>00:00:06</t>
  </si>
  <si>
    <t>00:50:48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</si>
  <si>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</si>
  <si>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</si>
  <si>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</si>
  <si>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</si>
  <si>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</si>
  <si>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</si>
  <si>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00:00:50</t>
  </si>
  <si>
    <t>NEVILY MAZAZI KITSAKA</t>
  </si>
  <si>
    <t>KDC 686X(Siginon)(T)</t>
  </si>
  <si>
    <t>11:31:28</t>
  </si>
  <si>
    <t>NEWTON MWANDIKI FESTUS</t>
  </si>
  <si>
    <t>KBQ 617E(Siginon)(F)</t>
  </si>
  <si>
    <t>NICHOLAS KITHOME MUINDI</t>
  </si>
  <si>
    <t>KCG 070F(Siginon)(B)</t>
  </si>
  <si>
    <t>00:09:20</t>
  </si>
  <si>
    <t>OLE SHIRA SALIM YUSUF</t>
  </si>
  <si>
    <t>OMAR HEMEDI HAJI</t>
  </si>
  <si>
    <t>KBS 023J(Siginon)(TT)</t>
  </si>
  <si>
    <t>03:28:10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</si>
  <si>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</si>
  <si>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</si>
  <si>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</si>
  <si>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</si>
  <si>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</si>
  <si>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</si>
  <si>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</si>
  <si>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</si>
  <si>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</si>
  <si>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PETER JUMA NYONGESA</t>
  </si>
  <si>
    <t>KCG 380H(Siginon)(T)</t>
  </si>
  <si>
    <t>00:16:16</t>
  </si>
  <si>
    <t>PETER KILARIO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</si>
  <si>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</si>
  <si>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</si>
  <si>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</si>
  <si>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</si>
  <si>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</si>
  <si>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</si>
  <si>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</si>
  <si>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00:06:56</t>
  </si>
  <si>
    <t>30:10:36</t>
  </si>
  <si>
    <t>PHILEMON MVOI MWAMBURI</t>
  </si>
  <si>
    <t>KDC 692X(Siginon)(T)</t>
  </si>
  <si>
    <t>00:00:08</t>
  </si>
  <si>
    <t>07:40:12</t>
  </si>
  <si>
    <t>PHILIP KIBUNYWA KAHIRA</t>
  </si>
  <si>
    <t>KCG 384H(Siginon)(B)</t>
  </si>
  <si>
    <t>00:11:50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</si>
  <si>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</si>
  <si>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</si>
  <si>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</si>
  <si>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</si>
  <si>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</si>
  <si>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</si>
  <si>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</si>
  <si>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</si>
  <si>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</si>
  <si>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</si>
  <si>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</si>
  <si>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04:02:04</t>
  </si>
  <si>
    <t>RODGERS MUTUKU</t>
  </si>
  <si>
    <t>KCQ 733J(Siginon)(T)</t>
  </si>
  <si>
    <t>14:35:18</t>
  </si>
  <si>
    <t>SAMMY KARISA NGALLAH</t>
  </si>
  <si>
    <t>SAMMY TARUS KIBET</t>
  </si>
  <si>
    <t>KCG 097F(Siginon)(B)</t>
  </si>
  <si>
    <t>10:04:36</t>
  </si>
  <si>
    <t>SAMSON MTUI CHANG'ANDU</t>
  </si>
  <si>
    <t>KDG 884A(Siginon)(T)</t>
  </si>
  <si>
    <t>SAMUEL NDEGWA THUMBI</t>
  </si>
  <si>
    <t>02:59:38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</si>
  <si>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</si>
  <si>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</si>
  <si>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</si>
  <si>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</si>
  <si>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</si>
  <si>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</si>
  <si>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</si>
  <si>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</si>
  <si>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00:05:36</t>
  </si>
  <si>
    <t>31:45:56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</si>
  <si>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</si>
  <si>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</si>
  <si>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</si>
  <si>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</si>
  <si>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</si>
  <si>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</si>
  <si>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THOMAS NZINGO MBITSI</t>
  </si>
  <si>
    <t>KDB 434A(Siginon)(B)</t>
  </si>
  <si>
    <t>TIMOTHY ODUOR ODHIAMBO</t>
  </si>
  <si>
    <t>TIMOTHY OKELLO WERE</t>
  </si>
  <si>
    <t>KCG 011F(Siginon)(F)</t>
  </si>
  <si>
    <t>00:07:20</t>
  </si>
  <si>
    <t>14:24:46</t>
  </si>
  <si>
    <t>TITUS MULATYA</t>
  </si>
  <si>
    <t>KBP 598L(Siginon)(T)</t>
  </si>
  <si>
    <t>00:31:12</t>
  </si>
  <si>
    <t>01:18:52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</si>
  <si>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</si>
  <si>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</si>
  <si>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</si>
  <si>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</si>
  <si>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</si>
  <si>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</si>
  <si>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00:11:20</t>
  </si>
  <si>
    <t>08:28:32</t>
  </si>
  <si>
    <t>WESLEY KIMUTAI KOSKEI</t>
  </si>
  <si>
    <t>KDB 439A(Siginon)(T)</t>
  </si>
  <si>
    <t>08:45:46</t>
  </si>
  <si>
    <t>WILLIAM KIPTARUS KIPYEGO</t>
  </si>
  <si>
    <t>WILLIAM OGEDA ODONGO</t>
  </si>
  <si>
    <t>KBJ 128C(Siginon)(F)</t>
  </si>
  <si>
    <t>WILLY NG'ENO</t>
  </si>
  <si>
    <t>KDG 882A(Siginon)(T)</t>
  </si>
  <si>
    <t>00:36:30</t>
  </si>
  <si>
    <t>WILSON KYENGO MBONDO</t>
  </si>
  <si>
    <t>WYCLIFE MUTUNGA KIOKO</t>
  </si>
  <si>
    <t>KDC 691X(Siginon)(T)</t>
  </si>
  <si>
    <t>00:16:48</t>
  </si>
  <si>
    <t>03:24:56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</si>
  <si>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</si>
  <si>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</si>
  <si>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</si>
  <si>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</si>
  <si>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</si>
  <si>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</si>
  <si>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</si>
  <si>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</si>
  <si>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</si>
  <si>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</si>
  <si>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</si>
  <si>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</si>
  <si>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</si>
  <si>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</si>
  <si>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</si>
  <si>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ROBERT KIBWALEI KIPCHIRCHIR</t>
  </si>
  <si>
    <t>PHILIP SAMSOM MGUTE</t>
  </si>
  <si>
    <t>KBU 120L(Siginon)(T)</t>
  </si>
  <si>
    <t>RICHARD KIMURGOR</t>
  </si>
  <si>
    <t>00:00:26</t>
  </si>
  <si>
    <t>00:22:31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</si>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</sst>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803.1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</v>
      </c>
      <c r="N15" s="24" t="s">
        <v>41</v>
      </c>
      <c r="O15" s="24">
        <v>0.02</v>
      </c>
      <c r="P15" s="24">
        <v>41.25</v>
      </c>
      <c r="Q15" s="24" t="s">
        <v>42</v>
      </c>
      <c r="R15" s="24">
        <v>5.14</v>
      </c>
      <c r="S15" s="25">
        <v>5.16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3.5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152.28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0.27</v>
      </c>
      <c r="N19" s="24" t="s">
        <v>49</v>
      </c>
      <c r="O19" s="24">
        <v>0.18</v>
      </c>
      <c r="P19" s="24">
        <v>0</v>
      </c>
      <c r="Q19" s="24" t="s">
        <v>38</v>
      </c>
      <c r="R19" s="24">
        <v>0</v>
      </c>
      <c r="S19" s="23">
        <v>0.18</v>
      </c>
    </row>
    <row r="20" spans="1:19">
      <c r="A20" s="22">
        <v>7</v>
      </c>
      <c r="B20" s="22" t="s">
        <v>50</v>
      </c>
      <c r="C20" s="22" t="s">
        <v>51</v>
      </c>
      <c r="D20" s="22" t="s">
        <v>36</v>
      </c>
      <c r="E20" s="22" t="s">
        <v>37</v>
      </c>
      <c r="F20" s="22">
        <v>27.54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934.42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2.33</v>
      </c>
      <c r="N21" s="24" t="s">
        <v>54</v>
      </c>
      <c r="O21" s="24">
        <v>0.25</v>
      </c>
      <c r="P21" s="24">
        <v>153.06</v>
      </c>
      <c r="Q21" s="24" t="s">
        <v>55</v>
      </c>
      <c r="R21" s="24">
        <v>16.38</v>
      </c>
      <c r="S21" s="25">
        <v>16.63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118.22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0.87</v>
      </c>
      <c r="N22" s="22" t="s">
        <v>58</v>
      </c>
      <c r="O22" s="22">
        <v>0.73</v>
      </c>
      <c r="P22" s="22">
        <v>0</v>
      </c>
      <c r="Q22" s="22" t="s">
        <v>38</v>
      </c>
      <c r="R22" s="22">
        <v>0</v>
      </c>
      <c r="S22" s="23">
        <v>0.73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93.98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18.5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333.06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0.53</v>
      </c>
      <c r="N26" s="22" t="s">
        <v>66</v>
      </c>
      <c r="O26" s="22">
        <v>0.16</v>
      </c>
      <c r="P26" s="22">
        <v>0</v>
      </c>
      <c r="Q26" s="22" t="s">
        <v>38</v>
      </c>
      <c r="R26" s="22">
        <v>0</v>
      </c>
      <c r="S26" s="23">
        <v>0.16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241.38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1.37</v>
      </c>
      <c r="Q28" s="22" t="s">
        <v>70</v>
      </c>
      <c r="R28" s="22">
        <v>0.57</v>
      </c>
      <c r="S28" s="23">
        <v>0.57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774.04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0.53</v>
      </c>
      <c r="N29" s="24" t="s">
        <v>66</v>
      </c>
      <c r="O29" s="24">
        <v>0.07</v>
      </c>
      <c r="P29" s="24">
        <v>22.74</v>
      </c>
      <c r="Q29" s="24" t="s">
        <v>73</v>
      </c>
      <c r="R29" s="24">
        <v>2.94</v>
      </c>
      <c r="S29" s="26">
        <v>3.01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803.6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2.47</v>
      </c>
      <c r="N31" s="24" t="s">
        <v>77</v>
      </c>
      <c r="O31" s="24">
        <v>0.31</v>
      </c>
      <c r="P31" s="24">
        <v>28.73</v>
      </c>
      <c r="Q31" s="24" t="s">
        <v>78</v>
      </c>
      <c r="R31" s="24">
        <v>3.58</v>
      </c>
      <c r="S31" s="26">
        <v>3.89</v>
      </c>
    </row>
    <row r="32" spans="1:19">
      <c r="A32" s="22">
        <v>19</v>
      </c>
      <c r="B32" s="22" t="s">
        <v>79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712.08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3.37</v>
      </c>
      <c r="N33" s="24" t="s">
        <v>82</v>
      </c>
      <c r="O33" s="24">
        <v>0.47</v>
      </c>
      <c r="P33" s="24">
        <v>0</v>
      </c>
      <c r="Q33" s="24" t="s">
        <v>38</v>
      </c>
      <c r="R33" s="24">
        <v>0</v>
      </c>
      <c r="S33" s="23">
        <v>0.47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5.72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638.14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15.97</v>
      </c>
      <c r="N36" s="22" t="s">
        <v>88</v>
      </c>
      <c r="O36" s="22">
        <v>2.5</v>
      </c>
      <c r="P36" s="22">
        <v>0</v>
      </c>
      <c r="Q36" s="22" t="s">
        <v>38</v>
      </c>
      <c r="R36" s="22">
        <v>0</v>
      </c>
      <c r="S36" s="26">
        <v>2.5</v>
      </c>
    </row>
    <row r="37" spans="1:19">
      <c r="A37" s="24">
        <v>24</v>
      </c>
      <c r="B37" s="24" t="s">
        <v>89</v>
      </c>
      <c r="C37" s="24" t="s">
        <v>90</v>
      </c>
      <c r="D37" s="24" t="s">
        <v>36</v>
      </c>
      <c r="E37" s="24" t="s">
        <v>37</v>
      </c>
      <c r="F37" s="24">
        <v>746.56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16.23</v>
      </c>
      <c r="N37" s="24" t="s">
        <v>91</v>
      </c>
      <c r="O37" s="24">
        <v>2.17</v>
      </c>
      <c r="P37" s="24">
        <v>0</v>
      </c>
      <c r="Q37" s="24" t="s">
        <v>38</v>
      </c>
      <c r="R37" s="24">
        <v>0</v>
      </c>
      <c r="S37" s="26">
        <v>2.17</v>
      </c>
    </row>
    <row r="38" spans="1:19">
      <c r="A38" s="22">
        <v>25</v>
      </c>
      <c r="B38" s="22" t="s">
        <v>92</v>
      </c>
      <c r="C38" s="22" t="s">
        <v>93</v>
      </c>
      <c r="D38" s="22" t="s">
        <v>36</v>
      </c>
      <c r="E38" s="22" t="s">
        <v>37</v>
      </c>
      <c r="F38" s="22">
        <v>436.62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581.88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5.47</v>
      </c>
      <c r="N40" s="22" t="s">
        <v>97</v>
      </c>
      <c r="O40" s="22">
        <v>0.94</v>
      </c>
      <c r="P40" s="22">
        <v>0</v>
      </c>
      <c r="Q40" s="22" t="s">
        <v>38</v>
      </c>
      <c r="R40" s="22">
        <v>0</v>
      </c>
      <c r="S40" s="23">
        <v>0.94</v>
      </c>
    </row>
    <row r="41" spans="1:19">
      <c r="A41" s="24">
        <v>28</v>
      </c>
      <c r="B41" s="24" t="s">
        <v>98</v>
      </c>
      <c r="C41" s="24" t="s">
        <v>99</v>
      </c>
      <c r="D41" s="24" t="s">
        <v>36</v>
      </c>
      <c r="E41" s="24" t="s">
        <v>37</v>
      </c>
      <c r="F41" s="24">
        <v>359.08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 t="s">
        <v>101</v>
      </c>
      <c r="D42" s="22" t="s">
        <v>36</v>
      </c>
      <c r="E42" s="22" t="s">
        <v>37</v>
      </c>
      <c r="F42" s="22">
        <v>566.44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7.8</v>
      </c>
      <c r="N42" s="22" t="s">
        <v>102</v>
      </c>
      <c r="O42" s="22">
        <v>1.38</v>
      </c>
      <c r="P42" s="22">
        <v>46.43</v>
      </c>
      <c r="Q42" s="22" t="s">
        <v>103</v>
      </c>
      <c r="R42" s="22">
        <v>8.2</v>
      </c>
      <c r="S42" s="25">
        <v>9.58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17.36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1023.76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1.4</v>
      </c>
      <c r="N44" s="22" t="s">
        <v>108</v>
      </c>
      <c r="O44" s="22">
        <v>0.14</v>
      </c>
      <c r="P44" s="22">
        <v>1.98</v>
      </c>
      <c r="Q44" s="22" t="s">
        <v>109</v>
      </c>
      <c r="R44" s="22">
        <v>0.19</v>
      </c>
      <c r="S44" s="23">
        <v>0.33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117.46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112</v>
      </c>
      <c r="C46" s="22" t="s">
        <v>113</v>
      </c>
      <c r="D46" s="22" t="s">
        <v>36</v>
      </c>
      <c r="E46" s="22" t="s">
        <v>37</v>
      </c>
      <c r="F46" s="22">
        <v>1024.46</v>
      </c>
      <c r="G46" s="22">
        <v>12</v>
      </c>
      <c r="H46" s="22">
        <v>12</v>
      </c>
      <c r="I46" s="22">
        <v>1.17</v>
      </c>
      <c r="J46" s="22">
        <v>0</v>
      </c>
      <c r="K46" s="22">
        <v>0</v>
      </c>
      <c r="L46" s="22">
        <v>0</v>
      </c>
      <c r="M46" s="22">
        <v>18.73</v>
      </c>
      <c r="N46" s="22" t="s">
        <v>114</v>
      </c>
      <c r="O46" s="22">
        <v>1.83</v>
      </c>
      <c r="P46" s="22">
        <v>0</v>
      </c>
      <c r="Q46" s="22" t="s">
        <v>38</v>
      </c>
      <c r="R46" s="22">
        <v>0</v>
      </c>
      <c r="S46" s="26">
        <v>3</v>
      </c>
    </row>
    <row r="47" spans="1:19">
      <c r="A47" s="24">
        <v>34</v>
      </c>
      <c r="B47" s="24" t="s">
        <v>115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116</v>
      </c>
      <c r="C48" s="22" t="s">
        <v>45</v>
      </c>
      <c r="D48" s="22" t="s">
        <v>36</v>
      </c>
      <c r="E48" s="22" t="s">
        <v>37</v>
      </c>
      <c r="F48" s="22">
        <v>3.5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117</v>
      </c>
      <c r="C49" s="24" t="s">
        <v>118</v>
      </c>
      <c r="D49" s="24" t="s">
        <v>36</v>
      </c>
      <c r="E49" s="24" t="s">
        <v>37</v>
      </c>
      <c r="F49" s="24">
        <v>184.36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</v>
      </c>
      <c r="N49" s="24" t="s">
        <v>119</v>
      </c>
      <c r="O49" s="24">
        <v>0.43</v>
      </c>
      <c r="P49" s="24">
        <v>0</v>
      </c>
      <c r="Q49" s="24" t="s">
        <v>38</v>
      </c>
      <c r="R49" s="24">
        <v>0</v>
      </c>
      <c r="S49" s="23">
        <v>0.43</v>
      </c>
    </row>
    <row r="50" spans="1:19">
      <c r="A50" s="22">
        <v>37</v>
      </c>
      <c r="B50" s="22" t="s">
        <v>120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800.54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0.25</v>
      </c>
      <c r="M51" s="24">
        <v>4.73</v>
      </c>
      <c r="N51" s="24" t="s">
        <v>123</v>
      </c>
      <c r="O51" s="24">
        <v>0.59</v>
      </c>
      <c r="P51" s="24">
        <v>63.93</v>
      </c>
      <c r="Q51" s="24" t="s">
        <v>124</v>
      </c>
      <c r="R51" s="24">
        <v>7.99</v>
      </c>
      <c r="S51" s="25">
        <v>8.83</v>
      </c>
    </row>
    <row r="52" spans="1:19">
      <c r="A52" s="22">
        <v>39</v>
      </c>
      <c r="B52" s="22" t="s">
        <v>125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126</v>
      </c>
      <c r="C53" s="24" t="s">
        <v>127</v>
      </c>
      <c r="D53" s="24" t="s">
        <v>36</v>
      </c>
      <c r="E53" s="24" t="s">
        <v>37</v>
      </c>
      <c r="F53" s="24">
        <v>492.32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128.25</v>
      </c>
      <c r="Q53" s="24" t="s">
        <v>128</v>
      </c>
      <c r="R53" s="24">
        <v>26.05</v>
      </c>
      <c r="S53" s="25">
        <v>26.05</v>
      </c>
    </row>
    <row r="54" spans="1:19">
      <c r="A54" s="22">
        <v>41</v>
      </c>
      <c r="B54" s="22" t="s">
        <v>129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308.8</v>
      </c>
      <c r="G56" s="22">
        <v>4</v>
      </c>
      <c r="H56" s="22">
        <v>4</v>
      </c>
      <c r="I56" s="22">
        <v>1.3</v>
      </c>
      <c r="J56" s="22">
        <v>0</v>
      </c>
      <c r="K56" s="22">
        <v>0</v>
      </c>
      <c r="L56" s="22">
        <v>0</v>
      </c>
      <c r="M56" s="22">
        <v>8.53</v>
      </c>
      <c r="N56" s="22" t="s">
        <v>133</v>
      </c>
      <c r="O56" s="22">
        <v>2.76</v>
      </c>
      <c r="P56" s="22">
        <v>0</v>
      </c>
      <c r="Q56" s="22" t="s">
        <v>38</v>
      </c>
      <c r="R56" s="22">
        <v>0</v>
      </c>
      <c r="S56" s="26">
        <v>4.06</v>
      </c>
    </row>
    <row r="57" spans="1:19">
      <c r="A57" s="24">
        <v>44</v>
      </c>
      <c r="B57" s="24" t="s">
        <v>134</v>
      </c>
      <c r="C57" s="24" t="s">
        <v>135</v>
      </c>
      <c r="D57" s="24" t="s">
        <v>36</v>
      </c>
      <c r="E57" s="24" t="s">
        <v>37</v>
      </c>
      <c r="F57" s="24">
        <v>490.06</v>
      </c>
      <c r="G57" s="24">
        <v>2</v>
      </c>
      <c r="H57" s="24">
        <v>2</v>
      </c>
      <c r="I57" s="24">
        <v>0.41</v>
      </c>
      <c r="J57" s="24">
        <v>0</v>
      </c>
      <c r="K57" s="24">
        <v>0</v>
      </c>
      <c r="L57" s="24">
        <v>0</v>
      </c>
      <c r="M57" s="24">
        <v>2.13</v>
      </c>
      <c r="N57" s="24" t="s">
        <v>136</v>
      </c>
      <c r="O57" s="24">
        <v>0.44</v>
      </c>
      <c r="P57" s="24">
        <v>0</v>
      </c>
      <c r="Q57" s="24" t="s">
        <v>38</v>
      </c>
      <c r="R57" s="24">
        <v>0</v>
      </c>
      <c r="S57" s="23">
        <v>0.85</v>
      </c>
    </row>
    <row r="58" spans="1:19">
      <c r="A58" s="22">
        <v>45</v>
      </c>
      <c r="B58" s="22" t="s">
        <v>137</v>
      </c>
      <c r="C58" s="22" t="s">
        <v>138</v>
      </c>
      <c r="D58" s="22" t="s">
        <v>36</v>
      </c>
      <c r="E58" s="22" t="s">
        <v>37</v>
      </c>
      <c r="F58" s="22">
        <v>819.98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7.23</v>
      </c>
      <c r="N58" s="22" t="s">
        <v>139</v>
      </c>
      <c r="O58" s="22">
        <v>0.88</v>
      </c>
      <c r="P58" s="22">
        <v>0</v>
      </c>
      <c r="Q58" s="22" t="s">
        <v>38</v>
      </c>
      <c r="R58" s="22">
        <v>0</v>
      </c>
      <c r="S58" s="23">
        <v>0.88</v>
      </c>
    </row>
    <row r="59" spans="1:19">
      <c r="A59" s="24">
        <v>46</v>
      </c>
      <c r="B59" s="24" t="s">
        <v>140</v>
      </c>
      <c r="C59" s="24" t="s">
        <v>141</v>
      </c>
      <c r="D59" s="24" t="s">
        <v>36</v>
      </c>
      <c r="E59" s="24" t="s">
        <v>37</v>
      </c>
      <c r="F59" s="24">
        <v>72.78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11.4</v>
      </c>
      <c r="Q59" s="24" t="s">
        <v>142</v>
      </c>
      <c r="R59" s="24">
        <v>15.66</v>
      </c>
      <c r="S59" s="25">
        <v>15.66</v>
      </c>
    </row>
    <row r="60" spans="1:19">
      <c r="A60" s="22">
        <v>47</v>
      </c>
      <c r="B60" s="22" t="s">
        <v>143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144</v>
      </c>
      <c r="C61" s="24" t="s">
        <v>145</v>
      </c>
      <c r="D61" s="24" t="s">
        <v>36</v>
      </c>
      <c r="E61" s="24" t="s">
        <v>37</v>
      </c>
      <c r="F61" s="24">
        <v>1.68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369.3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2.03</v>
      </c>
      <c r="N62" s="22" t="s">
        <v>148</v>
      </c>
      <c r="O62" s="22">
        <v>0.55</v>
      </c>
      <c r="P62" s="22">
        <v>0</v>
      </c>
      <c r="Q62" s="22" t="s">
        <v>38</v>
      </c>
      <c r="R62" s="22">
        <v>0</v>
      </c>
      <c r="S62" s="23">
        <v>0.55</v>
      </c>
    </row>
    <row r="63" spans="1:19">
      <c r="A63" s="24">
        <v>50</v>
      </c>
      <c r="B63" s="24" t="s">
        <v>149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 t="s">
        <v>152</v>
      </c>
      <c r="D65" s="24" t="s">
        <v>36</v>
      </c>
      <c r="E65" s="24" t="s">
        <v>37</v>
      </c>
      <c r="F65" s="24">
        <v>47.96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1.37</v>
      </c>
      <c r="Q65" s="24" t="s">
        <v>70</v>
      </c>
      <c r="R65" s="24">
        <v>2.86</v>
      </c>
      <c r="S65" s="26">
        <v>2.86</v>
      </c>
    </row>
    <row r="66" spans="1:19">
      <c r="A66" s="22">
        <v>53</v>
      </c>
      <c r="B66" s="22" t="s">
        <v>153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 t="s">
        <v>155</v>
      </c>
      <c r="D67" s="24" t="s">
        <v>36</v>
      </c>
      <c r="E67" s="24" t="s">
        <v>37</v>
      </c>
      <c r="F67" s="24">
        <v>219.4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156</v>
      </c>
      <c r="C68" s="22" t="s">
        <v>157</v>
      </c>
      <c r="D68" s="22" t="s">
        <v>36</v>
      </c>
      <c r="E68" s="22" t="s">
        <v>37</v>
      </c>
      <c r="F68" s="22">
        <v>732.02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15.1</v>
      </c>
      <c r="N68" s="22" t="s">
        <v>158</v>
      </c>
      <c r="O68" s="22">
        <v>2.06</v>
      </c>
      <c r="P68" s="22">
        <v>194.9</v>
      </c>
      <c r="Q68" s="22" t="s">
        <v>159</v>
      </c>
      <c r="R68" s="22">
        <v>26.63</v>
      </c>
      <c r="S68" s="25">
        <v>28.69</v>
      </c>
    </row>
    <row r="69" spans="1:19">
      <c r="A69" s="24">
        <v>56</v>
      </c>
      <c r="B69" s="24" t="s">
        <v>160</v>
      </c>
      <c r="C69" s="24" t="s">
        <v>161</v>
      </c>
      <c r="D69" s="24" t="s">
        <v>36</v>
      </c>
      <c r="E69" s="24" t="s">
        <v>37</v>
      </c>
      <c r="F69" s="24">
        <v>36.52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163</v>
      </c>
      <c r="C71" s="24" t="s">
        <v>164</v>
      </c>
      <c r="D71" s="24" t="s">
        <v>36</v>
      </c>
      <c r="E71" s="24" t="s">
        <v>37</v>
      </c>
      <c r="F71" s="24">
        <v>890.76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13.53</v>
      </c>
      <c r="N71" s="24" t="s">
        <v>165</v>
      </c>
      <c r="O71" s="24">
        <v>1.52</v>
      </c>
      <c r="P71" s="24">
        <v>69.49</v>
      </c>
      <c r="Q71" s="24" t="s">
        <v>166</v>
      </c>
      <c r="R71" s="24">
        <v>7.8</v>
      </c>
      <c r="S71" s="25">
        <v>9.32</v>
      </c>
    </row>
    <row r="72" spans="1:19">
      <c r="A72" s="22">
        <v>59</v>
      </c>
      <c r="B72" s="22" t="s">
        <v>167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171</v>
      </c>
      <c r="C76" s="22" t="s">
        <v>172</v>
      </c>
      <c r="D76" s="22" t="s">
        <v>36</v>
      </c>
      <c r="E76" s="22" t="s">
        <v>37</v>
      </c>
      <c r="F76" s="22">
        <v>906.88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1.27</v>
      </c>
      <c r="N76" s="22" t="s">
        <v>173</v>
      </c>
      <c r="O76" s="22">
        <v>0.14</v>
      </c>
      <c r="P76" s="22">
        <v>218.55</v>
      </c>
      <c r="Q76" s="22" t="s">
        <v>174</v>
      </c>
      <c r="R76" s="22">
        <v>24.1</v>
      </c>
      <c r="S76" s="25">
        <v>24.24</v>
      </c>
    </row>
    <row r="77" spans="1:19">
      <c r="A77" s="24">
        <v>64</v>
      </c>
      <c r="B77" s="24" t="s">
        <v>175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 t="s">
        <v>177</v>
      </c>
      <c r="D78" s="22" t="s">
        <v>36</v>
      </c>
      <c r="E78" s="22" t="s">
        <v>37</v>
      </c>
      <c r="F78" s="22">
        <v>96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2.08</v>
      </c>
      <c r="M78" s="22">
        <v>0.5</v>
      </c>
      <c r="N78" s="22" t="s">
        <v>178</v>
      </c>
      <c r="O78" s="22">
        <v>0.52</v>
      </c>
      <c r="P78" s="22">
        <v>11.4</v>
      </c>
      <c r="Q78" s="22" t="s">
        <v>142</v>
      </c>
      <c r="R78" s="22">
        <v>11.87</v>
      </c>
      <c r="S78" s="25">
        <v>14.47</v>
      </c>
    </row>
    <row r="79" spans="1:19">
      <c r="A79" s="24">
        <v>66</v>
      </c>
      <c r="B79" s="24" t="s">
        <v>179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181</v>
      </c>
      <c r="C81" s="24" t="s">
        <v>182</v>
      </c>
      <c r="D81" s="24" t="s">
        <v>36</v>
      </c>
      <c r="E81" s="24" t="s">
        <v>37</v>
      </c>
      <c r="F81" s="24">
        <v>387.96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90.79</v>
      </c>
      <c r="Q81" s="24" t="s">
        <v>183</v>
      </c>
      <c r="R81" s="24">
        <v>23.4</v>
      </c>
      <c r="S81" s="25">
        <v>23.4</v>
      </c>
    </row>
    <row r="82" spans="1:19">
      <c r="A82" s="22">
        <v>69</v>
      </c>
      <c r="B82" s="22" t="s">
        <v>184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185</v>
      </c>
      <c r="C83" s="24" t="s">
        <v>186</v>
      </c>
      <c r="D83" s="24" t="s">
        <v>36</v>
      </c>
      <c r="E83" s="24" t="s">
        <v>37</v>
      </c>
      <c r="F83" s="24">
        <v>853.74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18.3</v>
      </c>
      <c r="N83" s="24" t="s">
        <v>187</v>
      </c>
      <c r="O83" s="24">
        <v>2.14</v>
      </c>
      <c r="P83" s="24">
        <v>142.22</v>
      </c>
      <c r="Q83" s="24" t="s">
        <v>188</v>
      </c>
      <c r="R83" s="24">
        <v>16.66</v>
      </c>
      <c r="S83" s="25">
        <v>18.8</v>
      </c>
    </row>
    <row r="84" spans="1:19">
      <c r="A84" s="22">
        <v>71</v>
      </c>
      <c r="B84" s="22" t="s">
        <v>189</v>
      </c>
      <c r="C84" s="22" t="s">
        <v>190</v>
      </c>
      <c r="D84" s="22" t="s">
        <v>36</v>
      </c>
      <c r="E84" s="22" t="s">
        <v>37</v>
      </c>
      <c r="F84" s="22">
        <v>780.88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20.53</v>
      </c>
      <c r="N84" s="22" t="s">
        <v>191</v>
      </c>
      <c r="O84" s="22">
        <v>2.63</v>
      </c>
      <c r="P84" s="22">
        <v>0</v>
      </c>
      <c r="Q84" s="22" t="s">
        <v>38</v>
      </c>
      <c r="R84" s="22">
        <v>0</v>
      </c>
      <c r="S84" s="26">
        <v>2.63</v>
      </c>
    </row>
    <row r="85" spans="1:19">
      <c r="A85" s="24">
        <v>72</v>
      </c>
      <c r="B85" s="24" t="s">
        <v>192</v>
      </c>
      <c r="C85" s="24" t="s">
        <v>193</v>
      </c>
      <c r="D85" s="24" t="s">
        <v>36</v>
      </c>
      <c r="E85" s="24" t="s">
        <v>37</v>
      </c>
      <c r="F85" s="24">
        <v>28.86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194</v>
      </c>
      <c r="C86" s="22" t="s">
        <v>195</v>
      </c>
      <c r="D86" s="22" t="s">
        <v>36</v>
      </c>
      <c r="E86" s="22" t="s">
        <v>37</v>
      </c>
      <c r="F86" s="22">
        <v>901.6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76.98</v>
      </c>
      <c r="Q86" s="22" t="s">
        <v>196</v>
      </c>
      <c r="R86" s="22">
        <v>8.54</v>
      </c>
      <c r="S86" s="25">
        <v>8.54</v>
      </c>
    </row>
    <row r="87" spans="1:19">
      <c r="A87" s="24">
        <v>74</v>
      </c>
      <c r="B87" s="24" t="s">
        <v>197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200</v>
      </c>
      <c r="C90" s="22" t="s">
        <v>201</v>
      </c>
      <c r="D90" s="22" t="s">
        <v>36</v>
      </c>
      <c r="E90" s="22" t="s">
        <v>37</v>
      </c>
      <c r="F90" s="22">
        <v>503.78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3.6</v>
      </c>
      <c r="N90" s="22" t="s">
        <v>202</v>
      </c>
      <c r="O90" s="22">
        <v>0.71</v>
      </c>
      <c r="P90" s="22">
        <v>118.83</v>
      </c>
      <c r="Q90" s="22" t="s">
        <v>203</v>
      </c>
      <c r="R90" s="22">
        <v>23.59</v>
      </c>
      <c r="S90" s="25">
        <v>24.3</v>
      </c>
    </row>
    <row r="91" spans="1:19">
      <c r="A91" s="24">
        <v>78</v>
      </c>
      <c r="B91" s="24" t="s">
        <v>204</v>
      </c>
      <c r="C91" s="24" t="s">
        <v>205</v>
      </c>
      <c r="D91" s="24" t="s">
        <v>36</v>
      </c>
      <c r="E91" s="24" t="s">
        <v>37</v>
      </c>
      <c r="F91" s="24">
        <v>0.88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206</v>
      </c>
      <c r="C92" s="22" t="s">
        <v>207</v>
      </c>
      <c r="D92" s="22" t="s">
        <v>36</v>
      </c>
      <c r="E92" s="22" t="s">
        <v>37</v>
      </c>
      <c r="F92" s="22">
        <v>61.9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208</v>
      </c>
      <c r="C93" s="24" t="s">
        <v>209</v>
      </c>
      <c r="D93" s="24" t="s">
        <v>36</v>
      </c>
      <c r="E93" s="24" t="s">
        <v>37</v>
      </c>
      <c r="F93" s="24">
        <v>944.1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6.8</v>
      </c>
      <c r="N93" s="24" t="s">
        <v>210</v>
      </c>
      <c r="O93" s="24">
        <v>0.72</v>
      </c>
      <c r="P93" s="24">
        <v>149.16</v>
      </c>
      <c r="Q93" s="24" t="s">
        <v>211</v>
      </c>
      <c r="R93" s="24">
        <v>15.8</v>
      </c>
      <c r="S93" s="25">
        <v>16.52</v>
      </c>
    </row>
    <row r="94" spans="1:19">
      <c r="A94" s="22">
        <v>81</v>
      </c>
      <c r="B94" s="22" t="s">
        <v>212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213</v>
      </c>
      <c r="C95" s="24" t="s">
        <v>214</v>
      </c>
      <c r="D95" s="24" t="s">
        <v>36</v>
      </c>
      <c r="E95" s="24" t="s">
        <v>37</v>
      </c>
      <c r="F95" s="24">
        <v>444.4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8.63</v>
      </c>
      <c r="N95" s="24" t="s">
        <v>215</v>
      </c>
      <c r="O95" s="24">
        <v>1.94</v>
      </c>
      <c r="P95" s="24">
        <v>65.99</v>
      </c>
      <c r="Q95" s="24" t="s">
        <v>216</v>
      </c>
      <c r="R95" s="24">
        <v>14.85</v>
      </c>
      <c r="S95" s="25">
        <v>16.79</v>
      </c>
    </row>
    <row r="96" spans="1:19">
      <c r="A96" s="22">
        <v>83</v>
      </c>
      <c r="B96" s="22" t="s">
        <v>83</v>
      </c>
      <c r="C96" s="22" t="s">
        <v>217</v>
      </c>
      <c r="D96" s="22" t="s">
        <v>36</v>
      </c>
      <c r="E96" s="22" t="s">
        <v>37</v>
      </c>
      <c r="F96" s="22">
        <v>14.04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14.21</v>
      </c>
      <c r="Q96" s="22" t="s">
        <v>218</v>
      </c>
      <c r="R96" s="22">
        <v>101.19</v>
      </c>
      <c r="S96" s="25">
        <v>101.19</v>
      </c>
    </row>
    <row r="97" spans="1:19">
      <c r="A97" s="24">
        <v>84</v>
      </c>
      <c r="B97" s="24" t="s">
        <v>219</v>
      </c>
      <c r="C97" s="24" t="s">
        <v>220</v>
      </c>
      <c r="D97" s="24" t="s">
        <v>36</v>
      </c>
      <c r="E97" s="24" t="s">
        <v>37</v>
      </c>
      <c r="F97" s="24">
        <v>0.6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222</v>
      </c>
      <c r="C99" s="24" t="s">
        <v>223</v>
      </c>
      <c r="D99" s="24" t="s">
        <v>36</v>
      </c>
      <c r="E99" s="24" t="s">
        <v>37</v>
      </c>
      <c r="F99" s="24">
        <v>748.44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0.47</v>
      </c>
      <c r="N99" s="24" t="s">
        <v>224</v>
      </c>
      <c r="O99" s="24">
        <v>0.06</v>
      </c>
      <c r="P99" s="24">
        <v>82.55</v>
      </c>
      <c r="Q99" s="24" t="s">
        <v>225</v>
      </c>
      <c r="R99" s="24">
        <v>11.03</v>
      </c>
      <c r="S99" s="25">
        <v>11.09</v>
      </c>
    </row>
    <row r="100" spans="1:19">
      <c r="A100" s="22">
        <v>87</v>
      </c>
      <c r="B100" s="22" t="s">
        <v>226</v>
      </c>
      <c r="C100" s="22" t="s">
        <v>227</v>
      </c>
      <c r="D100" s="22" t="s">
        <v>36</v>
      </c>
      <c r="E100" s="22" t="s">
        <v>37</v>
      </c>
      <c r="F100" s="22">
        <v>579.12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1.73</v>
      </c>
      <c r="N100" s="22" t="s">
        <v>228</v>
      </c>
      <c r="O100" s="22">
        <v>0.3</v>
      </c>
      <c r="P100" s="22">
        <v>0</v>
      </c>
      <c r="Q100" s="22" t="s">
        <v>38</v>
      </c>
      <c r="R100" s="22">
        <v>0</v>
      </c>
      <c r="S100" s="23">
        <v>0.3</v>
      </c>
    </row>
    <row r="101" spans="1:19">
      <c r="A101" s="24">
        <v>88</v>
      </c>
      <c r="B101" s="24" t="s">
        <v>229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231</v>
      </c>
      <c r="C103" s="24" t="s">
        <v>232</v>
      </c>
      <c r="D103" s="24" t="s">
        <v>36</v>
      </c>
      <c r="E103" s="24" t="s">
        <v>37</v>
      </c>
      <c r="F103" s="24">
        <v>957.52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17.13</v>
      </c>
      <c r="N103" s="24" t="s">
        <v>233</v>
      </c>
      <c r="O103" s="24">
        <v>1.79</v>
      </c>
      <c r="P103" s="24">
        <v>19.63</v>
      </c>
      <c r="Q103" s="24" t="s">
        <v>234</v>
      </c>
      <c r="R103" s="24">
        <v>2.05</v>
      </c>
      <c r="S103" s="26">
        <v>3.84</v>
      </c>
    </row>
    <row r="104" spans="1:19">
      <c r="A104" s="22">
        <v>91</v>
      </c>
      <c r="B104" s="22" t="s">
        <v>235</v>
      </c>
      <c r="C104" s="22" t="s">
        <v>236</v>
      </c>
      <c r="D104" s="22" t="s">
        <v>36</v>
      </c>
      <c r="E104" s="22" t="s">
        <v>37</v>
      </c>
      <c r="F104" s="22">
        <v>3.14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237</v>
      </c>
      <c r="C105" s="24" t="s">
        <v>238</v>
      </c>
      <c r="D105" s="24" t="s">
        <v>36</v>
      </c>
      <c r="E105" s="24" t="s">
        <v>37</v>
      </c>
      <c r="F105" s="24">
        <v>8.06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239</v>
      </c>
      <c r="C106" s="22" t="s">
        <v>240</v>
      </c>
      <c r="D106" s="22" t="s">
        <v>36</v>
      </c>
      <c r="E106" s="22" t="s">
        <v>37</v>
      </c>
      <c r="F106" s="22">
        <v>11.66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242</v>
      </c>
      <c r="C108" s="22" t="s">
        <v>243</v>
      </c>
      <c r="D108" s="22" t="s">
        <v>36</v>
      </c>
      <c r="E108" s="22" t="s">
        <v>37</v>
      </c>
      <c r="F108" s="22">
        <v>17.96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73.05</v>
      </c>
      <c r="Q108" s="22" t="s">
        <v>244</v>
      </c>
      <c r="R108" s="22">
        <v>406.75</v>
      </c>
      <c r="S108" s="25">
        <v>406.75</v>
      </c>
    </row>
    <row r="109" spans="1:19">
      <c r="A109" s="24">
        <v>96</v>
      </c>
      <c r="B109" s="24" t="s">
        <v>245</v>
      </c>
      <c r="C109" s="24" t="s">
        <v>246</v>
      </c>
      <c r="D109" s="24" t="s">
        <v>36</v>
      </c>
      <c r="E109" s="24" t="s">
        <v>37</v>
      </c>
      <c r="F109" s="24">
        <v>801.28</v>
      </c>
      <c r="G109" s="24">
        <v>0</v>
      </c>
      <c r="H109" s="24">
        <v>0</v>
      </c>
      <c r="I109" s="24">
        <v>0</v>
      </c>
      <c r="J109" s="24">
        <v>2</v>
      </c>
      <c r="K109" s="24">
        <v>2</v>
      </c>
      <c r="L109" s="24">
        <v>0.25</v>
      </c>
      <c r="M109" s="24">
        <v>2.2</v>
      </c>
      <c r="N109" s="24" t="s">
        <v>247</v>
      </c>
      <c r="O109" s="24">
        <v>0.27</v>
      </c>
      <c r="P109" s="24">
        <v>67.52</v>
      </c>
      <c r="Q109" s="24" t="s">
        <v>248</v>
      </c>
      <c r="R109" s="24">
        <v>8.43</v>
      </c>
      <c r="S109" s="25">
        <v>8.95</v>
      </c>
    </row>
    <row r="110" spans="1:19">
      <c r="A110" s="22">
        <v>97</v>
      </c>
      <c r="B110" s="22" t="s">
        <v>249</v>
      </c>
      <c r="C110" s="22" t="s">
        <v>250</v>
      </c>
      <c r="D110" s="22" t="s">
        <v>36</v>
      </c>
      <c r="E110" s="22" t="s">
        <v>37</v>
      </c>
      <c r="F110" s="22">
        <v>37.7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252</v>
      </c>
      <c r="C112" s="22" t="s">
        <v>253</v>
      </c>
      <c r="D112" s="22" t="s">
        <v>36</v>
      </c>
      <c r="E112" s="22" t="s">
        <v>37</v>
      </c>
      <c r="F112" s="22">
        <v>16.62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254</v>
      </c>
      <c r="C113" s="24" t="s">
        <v>255</v>
      </c>
      <c r="D113" s="24" t="s">
        <v>36</v>
      </c>
      <c r="E113" s="24" t="s">
        <v>37</v>
      </c>
      <c r="F113" s="24">
        <v>16.66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257</v>
      </c>
      <c r="C115" s="24" t="s">
        <v>258</v>
      </c>
      <c r="D115" s="24" t="s">
        <v>36</v>
      </c>
      <c r="E115" s="24" t="s">
        <v>37</v>
      </c>
      <c r="F115" s="24">
        <v>653.74</v>
      </c>
      <c r="G115" s="24">
        <v>2</v>
      </c>
      <c r="H115" s="24">
        <v>2</v>
      </c>
      <c r="I115" s="24">
        <v>0.31</v>
      </c>
      <c r="J115" s="24">
        <v>0</v>
      </c>
      <c r="K115" s="24">
        <v>0</v>
      </c>
      <c r="L115" s="24">
        <v>0</v>
      </c>
      <c r="M115" s="24">
        <v>3.27</v>
      </c>
      <c r="N115" s="24" t="s">
        <v>259</v>
      </c>
      <c r="O115" s="24">
        <v>0.5</v>
      </c>
      <c r="P115" s="24">
        <v>0.48</v>
      </c>
      <c r="Q115" s="24" t="s">
        <v>260</v>
      </c>
      <c r="R115" s="24">
        <v>0.07</v>
      </c>
      <c r="S115" s="23">
        <v>0.88</v>
      </c>
    </row>
    <row r="116" spans="1:19">
      <c r="A116" s="22">
        <v>103</v>
      </c>
      <c r="B116" s="22" t="s">
        <v>261</v>
      </c>
      <c r="C116" s="22" t="s">
        <v>262</v>
      </c>
      <c r="D116" s="22" t="s">
        <v>36</v>
      </c>
      <c r="E116" s="22" t="s">
        <v>37</v>
      </c>
      <c r="F116" s="22">
        <v>542.82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3.07</v>
      </c>
      <c r="N116" s="22" t="s">
        <v>263</v>
      </c>
      <c r="O116" s="22">
        <v>0.56</v>
      </c>
      <c r="P116" s="22">
        <v>0</v>
      </c>
      <c r="Q116" s="22" t="s">
        <v>38</v>
      </c>
      <c r="R116" s="22">
        <v>0</v>
      </c>
      <c r="S116" s="23">
        <v>0.56</v>
      </c>
    </row>
    <row r="117" spans="1:19">
      <c r="A117" s="24">
        <v>104</v>
      </c>
      <c r="B117" s="24" t="s">
        <v>264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265</v>
      </c>
      <c r="C118" s="22" t="s">
        <v>266</v>
      </c>
      <c r="D118" s="22" t="s">
        <v>36</v>
      </c>
      <c r="E118" s="22" t="s">
        <v>37</v>
      </c>
      <c r="F118" s="22">
        <v>19.18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271</v>
      </c>
      <c r="C123" s="24" t="s">
        <v>272</v>
      </c>
      <c r="D123" s="24" t="s">
        <v>36</v>
      </c>
      <c r="E123" s="24" t="s">
        <v>37</v>
      </c>
      <c r="F123" s="24">
        <v>53.14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273</v>
      </c>
      <c r="C124" s="22" t="s">
        <v>274</v>
      </c>
      <c r="D124" s="22" t="s">
        <v>36</v>
      </c>
      <c r="E124" s="22" t="s">
        <v>37</v>
      </c>
      <c r="F124" s="22">
        <v>161.04</v>
      </c>
      <c r="G124" s="22">
        <v>2</v>
      </c>
      <c r="H124" s="22">
        <v>2</v>
      </c>
      <c r="I124" s="22">
        <v>1.24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1.24</v>
      </c>
    </row>
    <row r="125" spans="1:19">
      <c r="A125" s="24">
        <v>112</v>
      </c>
      <c r="B125" s="24" t="s">
        <v>275</v>
      </c>
      <c r="C125" s="24" t="s">
        <v>276</v>
      </c>
      <c r="D125" s="24" t="s">
        <v>36</v>
      </c>
      <c r="E125" s="24" t="s">
        <v>37</v>
      </c>
      <c r="F125" s="24">
        <v>650.66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277</v>
      </c>
      <c r="C126" s="22" t="s">
        <v>278</v>
      </c>
      <c r="D126" s="22" t="s">
        <v>36</v>
      </c>
      <c r="E126" s="22" t="s">
        <v>37</v>
      </c>
      <c r="F126" s="22">
        <v>569.22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279</v>
      </c>
      <c r="C127" s="24" t="s">
        <v>280</v>
      </c>
      <c r="D127" s="24" t="s">
        <v>36</v>
      </c>
      <c r="E127" s="24" t="s">
        <v>37</v>
      </c>
      <c r="F127" s="24">
        <v>5.62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282</v>
      </c>
      <c r="C129" s="24" t="s">
        <v>283</v>
      </c>
      <c r="D129" s="24" t="s">
        <v>36</v>
      </c>
      <c r="E129" s="24" t="s">
        <v>37</v>
      </c>
      <c r="F129" s="24">
        <v>436.5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0.27</v>
      </c>
      <c r="N129" s="24" t="s">
        <v>49</v>
      </c>
      <c r="O129" s="24">
        <v>0.06</v>
      </c>
      <c r="P129" s="24">
        <v>0</v>
      </c>
      <c r="Q129" s="24" t="s">
        <v>38</v>
      </c>
      <c r="R129" s="24">
        <v>0</v>
      </c>
      <c r="S129" s="23">
        <v>0.06</v>
      </c>
    </row>
    <row r="130" spans="1:19">
      <c r="A130" s="22">
        <v>117</v>
      </c>
      <c r="B130" s="22" t="s">
        <v>284</v>
      </c>
      <c r="C130" s="22" t="s">
        <v>285</v>
      </c>
      <c r="D130" s="22" t="s">
        <v>36</v>
      </c>
      <c r="E130" s="22" t="s">
        <v>37</v>
      </c>
      <c r="F130" s="22">
        <v>1009.96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31.46</v>
      </c>
      <c r="Q130" s="22" t="s">
        <v>286</v>
      </c>
      <c r="R130" s="22">
        <v>3.11</v>
      </c>
      <c r="S130" s="26">
        <v>3.11</v>
      </c>
    </row>
    <row r="131" spans="1:19">
      <c r="A131" s="24">
        <v>118</v>
      </c>
      <c r="B131" s="24" t="s">
        <v>287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288</v>
      </c>
      <c r="C132" s="22" t="s">
        <v>289</v>
      </c>
      <c r="D132" s="22" t="s">
        <v>36</v>
      </c>
      <c r="E132" s="22" t="s">
        <v>37</v>
      </c>
      <c r="F132" s="22">
        <v>888.7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3.93</v>
      </c>
      <c r="N132" s="22" t="s">
        <v>290</v>
      </c>
      <c r="O132" s="22">
        <v>0.44</v>
      </c>
      <c r="P132" s="22">
        <v>7.78</v>
      </c>
      <c r="Q132" s="22" t="s">
        <v>291</v>
      </c>
      <c r="R132" s="22">
        <v>0.88</v>
      </c>
      <c r="S132" s="23">
        <v>1.32</v>
      </c>
    </row>
    <row r="133" spans="1:19">
      <c r="A133" s="24">
        <v>120</v>
      </c>
      <c r="B133" s="24" t="s">
        <v>292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295</v>
      </c>
      <c r="C136" s="22" t="s">
        <v>296</v>
      </c>
      <c r="D136" s="22" t="s">
        <v>36</v>
      </c>
      <c r="E136" s="22" t="s">
        <v>37</v>
      </c>
      <c r="F136" s="22">
        <v>488.04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0.53</v>
      </c>
      <c r="N136" s="22" t="s">
        <v>66</v>
      </c>
      <c r="O136" s="22">
        <v>0.11</v>
      </c>
      <c r="P136" s="22">
        <v>0</v>
      </c>
      <c r="Q136" s="22" t="s">
        <v>38</v>
      </c>
      <c r="R136" s="22">
        <v>0</v>
      </c>
      <c r="S136" s="23">
        <v>0.11</v>
      </c>
    </row>
    <row r="137" spans="1:19">
      <c r="A137" s="24">
        <v>124</v>
      </c>
      <c r="B137" s="24" t="s">
        <v>297</v>
      </c>
      <c r="C137" s="24" t="s">
        <v>272</v>
      </c>
      <c r="D137" s="24" t="s">
        <v>36</v>
      </c>
      <c r="E137" s="24" t="s">
        <v>37</v>
      </c>
      <c r="F137" s="24">
        <v>53.14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298</v>
      </c>
      <c r="C138" s="22" t="s">
        <v>299</v>
      </c>
      <c r="D138" s="22" t="s">
        <v>36</v>
      </c>
      <c r="E138" s="22" t="s">
        <v>37</v>
      </c>
      <c r="F138" s="22">
        <v>118.3</v>
      </c>
      <c r="G138" s="22">
        <v>2</v>
      </c>
      <c r="H138" s="22">
        <v>2</v>
      </c>
      <c r="I138" s="22">
        <v>1.69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1.69</v>
      </c>
    </row>
    <row r="139" spans="1:19">
      <c r="A139" s="24">
        <v>126</v>
      </c>
      <c r="B139" s="24" t="s">
        <v>300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301</v>
      </c>
      <c r="C140" s="22" t="s">
        <v>302</v>
      </c>
      <c r="D140" s="22" t="s">
        <v>36</v>
      </c>
      <c r="E140" s="22" t="s">
        <v>37</v>
      </c>
      <c r="F140" s="22">
        <v>556.62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10.93</v>
      </c>
      <c r="N140" s="22" t="s">
        <v>303</v>
      </c>
      <c r="O140" s="22">
        <v>1.96</v>
      </c>
      <c r="P140" s="22">
        <v>0</v>
      </c>
      <c r="Q140" s="22" t="s">
        <v>38</v>
      </c>
      <c r="R140" s="22">
        <v>0</v>
      </c>
      <c r="S140" s="23">
        <v>1.96</v>
      </c>
    </row>
    <row r="141" spans="1:19">
      <c r="A141" s="24">
        <v>128</v>
      </c>
      <c r="B141" s="24" t="s">
        <v>304</v>
      </c>
      <c r="C141" s="24" t="s">
        <v>305</v>
      </c>
      <c r="D141" s="24" t="s">
        <v>36</v>
      </c>
      <c r="E141" s="24" t="s">
        <v>37</v>
      </c>
      <c r="F141" s="24">
        <v>62.54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307</v>
      </c>
      <c r="C143" s="24" t="s">
        <v>182</v>
      </c>
      <c r="D143" s="24" t="s">
        <v>36</v>
      </c>
      <c r="E143" s="24" t="s">
        <v>37</v>
      </c>
      <c r="F143" s="24">
        <v>387.96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308</v>
      </c>
      <c r="C144" s="22" t="s">
        <v>309</v>
      </c>
      <c r="D144" s="22" t="s">
        <v>36</v>
      </c>
      <c r="E144" s="22" t="s">
        <v>37</v>
      </c>
      <c r="F144" s="22">
        <v>4.9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310</v>
      </c>
      <c r="C145" s="24" t="s">
        <v>311</v>
      </c>
      <c r="D145" s="24" t="s">
        <v>36</v>
      </c>
      <c r="E145" s="24" t="s">
        <v>37</v>
      </c>
      <c r="F145" s="24">
        <v>27.48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312</v>
      </c>
      <c r="C146" s="22" t="s">
        <v>313</v>
      </c>
      <c r="D146" s="22" t="s">
        <v>36</v>
      </c>
      <c r="E146" s="22" t="s">
        <v>37</v>
      </c>
      <c r="F146" s="22">
        <v>897.02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0.47</v>
      </c>
      <c r="N146" s="22" t="s">
        <v>224</v>
      </c>
      <c r="O146" s="22">
        <v>0.05</v>
      </c>
      <c r="P146" s="22">
        <v>13.64</v>
      </c>
      <c r="Q146" s="22" t="s">
        <v>314</v>
      </c>
      <c r="R146" s="22">
        <v>1.52</v>
      </c>
      <c r="S146" s="23">
        <v>1.57</v>
      </c>
    </row>
    <row r="147" spans="1:19">
      <c r="A147" s="24">
        <v>134</v>
      </c>
      <c r="B147" s="24" t="s">
        <v>315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316</v>
      </c>
      <c r="C148" s="22" t="s">
        <v>317</v>
      </c>
      <c r="D148" s="22" t="s">
        <v>36</v>
      </c>
      <c r="E148" s="22" t="s">
        <v>37</v>
      </c>
      <c r="F148" s="22">
        <v>842.66</v>
      </c>
      <c r="G148" s="22">
        <v>4</v>
      </c>
      <c r="H148" s="22">
        <v>4</v>
      </c>
      <c r="I148" s="22">
        <v>0.47</v>
      </c>
      <c r="J148" s="22">
        <v>4</v>
      </c>
      <c r="K148" s="22">
        <v>4</v>
      </c>
      <c r="L148" s="22">
        <v>0.47</v>
      </c>
      <c r="M148" s="22">
        <v>3.93</v>
      </c>
      <c r="N148" s="22" t="s">
        <v>290</v>
      </c>
      <c r="O148" s="22">
        <v>0.47</v>
      </c>
      <c r="P148" s="22">
        <v>0</v>
      </c>
      <c r="Q148" s="22" t="s">
        <v>38</v>
      </c>
      <c r="R148" s="22">
        <v>0</v>
      </c>
      <c r="S148" s="23">
        <v>1.41</v>
      </c>
    </row>
    <row r="149" spans="1:19">
      <c r="A149" s="24">
        <v>136</v>
      </c>
      <c r="B149" s="24" t="s">
        <v>318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319</v>
      </c>
      <c r="C150" s="22" t="s">
        <v>320</v>
      </c>
      <c r="D150" s="22" t="s">
        <v>36</v>
      </c>
      <c r="E150" s="22" t="s">
        <v>37</v>
      </c>
      <c r="F150" s="22">
        <v>47.6</v>
      </c>
      <c r="G150" s="22">
        <v>0</v>
      </c>
      <c r="H150" s="22">
        <v>0</v>
      </c>
      <c r="I150" s="22">
        <v>0</v>
      </c>
      <c r="J150" s="22">
        <v>2</v>
      </c>
      <c r="K150" s="22">
        <v>2</v>
      </c>
      <c r="L150" s="22">
        <v>4.2</v>
      </c>
      <c r="M150" s="22">
        <v>0</v>
      </c>
      <c r="N150" s="22" t="s">
        <v>38</v>
      </c>
      <c r="O150" s="22">
        <v>0</v>
      </c>
      <c r="P150" s="22">
        <v>0.48</v>
      </c>
      <c r="Q150" s="22" t="s">
        <v>260</v>
      </c>
      <c r="R150" s="22">
        <v>1.01</v>
      </c>
      <c r="S150" s="25">
        <v>5.21</v>
      </c>
    </row>
    <row r="151" spans="1:19">
      <c r="A151" s="24">
        <v>138</v>
      </c>
      <c r="B151" s="24" t="s">
        <v>321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322</v>
      </c>
      <c r="C152" s="22" t="s">
        <v>323</v>
      </c>
      <c r="D152" s="22" t="s">
        <v>36</v>
      </c>
      <c r="E152" s="22" t="s">
        <v>37</v>
      </c>
      <c r="F152" s="22">
        <v>601.56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0.97</v>
      </c>
      <c r="N152" s="22" t="s">
        <v>324</v>
      </c>
      <c r="O152" s="22">
        <v>0.16</v>
      </c>
      <c r="P152" s="22">
        <v>0</v>
      </c>
      <c r="Q152" s="22" t="s">
        <v>38</v>
      </c>
      <c r="R152" s="22">
        <v>0</v>
      </c>
      <c r="S152" s="23">
        <v>0.16</v>
      </c>
    </row>
    <row r="153" spans="1:19">
      <c r="A153" s="24">
        <v>140</v>
      </c>
      <c r="B153" s="24" t="s">
        <v>325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326</v>
      </c>
      <c r="C154" s="22" t="s">
        <v>327</v>
      </c>
      <c r="D154" s="22" t="s">
        <v>36</v>
      </c>
      <c r="E154" s="22" t="s">
        <v>37</v>
      </c>
      <c r="F154" s="22">
        <v>705.66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1.3</v>
      </c>
      <c r="N154" s="22" t="s">
        <v>328</v>
      </c>
      <c r="O154" s="22">
        <v>0.18</v>
      </c>
      <c r="P154" s="22">
        <v>0</v>
      </c>
      <c r="Q154" s="22" t="s">
        <v>38</v>
      </c>
      <c r="R154" s="22">
        <v>0</v>
      </c>
      <c r="S154" s="23">
        <v>0.18</v>
      </c>
    </row>
    <row r="155" spans="1:19">
      <c r="A155" s="24">
        <v>142</v>
      </c>
      <c r="B155" s="24" t="s">
        <v>329</v>
      </c>
      <c r="C155" s="24" t="s">
        <v>141</v>
      </c>
      <c r="D155" s="24" t="s">
        <v>36</v>
      </c>
      <c r="E155" s="24" t="s">
        <v>37</v>
      </c>
      <c r="F155" s="24">
        <v>72.78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331</v>
      </c>
      <c r="C157" s="24" t="s">
        <v>332</v>
      </c>
      <c r="D157" s="24" t="s">
        <v>36</v>
      </c>
      <c r="E157" s="24" t="s">
        <v>37</v>
      </c>
      <c r="F157" s="24">
        <v>801.9</v>
      </c>
      <c r="G157" s="24">
        <v>0</v>
      </c>
      <c r="H157" s="24">
        <v>0</v>
      </c>
      <c r="I157" s="24">
        <v>0</v>
      </c>
      <c r="J157" s="24">
        <v>2</v>
      </c>
      <c r="K157" s="24">
        <v>2</v>
      </c>
      <c r="L157" s="24">
        <v>0.25</v>
      </c>
      <c r="M157" s="24">
        <v>0</v>
      </c>
      <c r="N157" s="24" t="s">
        <v>38</v>
      </c>
      <c r="O157" s="24">
        <v>0</v>
      </c>
      <c r="P157" s="24">
        <v>50.7</v>
      </c>
      <c r="Q157" s="24" t="s">
        <v>333</v>
      </c>
      <c r="R157" s="24">
        <v>6.32</v>
      </c>
      <c r="S157" s="25">
        <v>6.57</v>
      </c>
    </row>
    <row r="158" spans="1:19">
      <c r="A158" s="22">
        <v>145</v>
      </c>
      <c r="B158" s="22" t="s">
        <v>334</v>
      </c>
      <c r="C158" s="22" t="s">
        <v>335</v>
      </c>
      <c r="D158" s="22" t="s">
        <v>36</v>
      </c>
      <c r="E158" s="22" t="s">
        <v>37</v>
      </c>
      <c r="F158" s="22">
        <v>536.76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1.8</v>
      </c>
      <c r="N158" s="22" t="s">
        <v>336</v>
      </c>
      <c r="O158" s="22">
        <v>0.34</v>
      </c>
      <c r="P158" s="22">
        <v>0</v>
      </c>
      <c r="Q158" s="22" t="s">
        <v>38</v>
      </c>
      <c r="R158" s="22">
        <v>0</v>
      </c>
      <c r="S158" s="23">
        <v>0.34</v>
      </c>
    </row>
    <row r="159" spans="1:19">
      <c r="A159" s="24">
        <v>146</v>
      </c>
      <c r="B159" s="24" t="s">
        <v>337</v>
      </c>
      <c r="C159" s="24" t="s">
        <v>338</v>
      </c>
      <c r="D159" s="24" t="s">
        <v>36</v>
      </c>
      <c r="E159" s="24" t="s">
        <v>37</v>
      </c>
      <c r="F159" s="24">
        <v>17.88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341</v>
      </c>
      <c r="C162" s="22" t="s">
        <v>342</v>
      </c>
      <c r="D162" s="22" t="s">
        <v>36</v>
      </c>
      <c r="E162" s="22" t="s">
        <v>37</v>
      </c>
      <c r="F162" s="22">
        <v>934.66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57.6</v>
      </c>
      <c r="Q162" s="22" t="s">
        <v>343</v>
      </c>
      <c r="R162" s="22">
        <v>6.16</v>
      </c>
      <c r="S162" s="25">
        <v>6.16</v>
      </c>
    </row>
    <row r="163" spans="1:19">
      <c r="A163" s="24">
        <v>150</v>
      </c>
      <c r="B163" s="24" t="s">
        <v>344</v>
      </c>
      <c r="C163" s="24" t="s">
        <v>345</v>
      </c>
      <c r="D163" s="24" t="s">
        <v>36</v>
      </c>
      <c r="E163" s="24" t="s">
        <v>37</v>
      </c>
      <c r="F163" s="24">
        <v>4.32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346</v>
      </c>
      <c r="C164" s="22" t="s">
        <v>347</v>
      </c>
      <c r="D164" s="22" t="s">
        <v>36</v>
      </c>
      <c r="E164" s="22" t="s">
        <v>37</v>
      </c>
      <c r="F164" s="22">
        <v>4.84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348</v>
      </c>
      <c r="C165" s="24" t="s">
        <v>349</v>
      </c>
      <c r="D165" s="24" t="s">
        <v>36</v>
      </c>
      <c r="E165" s="24" t="s">
        <v>37</v>
      </c>
      <c r="F165" s="24">
        <v>378.62</v>
      </c>
      <c r="G165" s="24">
        <v>0</v>
      </c>
      <c r="H165" s="24">
        <v>0</v>
      </c>
      <c r="I165" s="24">
        <v>0</v>
      </c>
      <c r="J165" s="24">
        <v>2</v>
      </c>
      <c r="K165" s="24">
        <v>2</v>
      </c>
      <c r="L165" s="24">
        <v>0.53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0.53</v>
      </c>
    </row>
    <row r="166" spans="1:19">
      <c r="A166" s="22">
        <v>153</v>
      </c>
      <c r="B166" s="22" t="s">
        <v>350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353</v>
      </c>
      <c r="C169" s="24" t="s">
        <v>354</v>
      </c>
      <c r="D169" s="24" t="s">
        <v>36</v>
      </c>
      <c r="E169" s="24" t="s">
        <v>37</v>
      </c>
      <c r="F169" s="24">
        <v>818.62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0.1</v>
      </c>
      <c r="N169" s="24" t="s">
        <v>355</v>
      </c>
      <c r="O169" s="24">
        <v>0.01</v>
      </c>
      <c r="P169" s="24">
        <v>5.08</v>
      </c>
      <c r="Q169" s="24" t="s">
        <v>356</v>
      </c>
      <c r="R169" s="24">
        <v>0.62</v>
      </c>
      <c r="S169" s="23">
        <v>0.63</v>
      </c>
    </row>
    <row r="170" spans="1:19">
      <c r="A170" s="22">
        <v>157</v>
      </c>
      <c r="B170" s="22" t="s">
        <v>357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358</v>
      </c>
      <c r="C171" s="24" t="s">
        <v>359</v>
      </c>
      <c r="D171" s="24" t="s">
        <v>36</v>
      </c>
      <c r="E171" s="24" t="s">
        <v>37</v>
      </c>
      <c r="F171" s="24">
        <v>199.84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361</v>
      </c>
      <c r="C173" s="24" t="s">
        <v>362</v>
      </c>
      <c r="D173" s="24" t="s">
        <v>36</v>
      </c>
      <c r="E173" s="24" t="s">
        <v>37</v>
      </c>
      <c r="F173" s="24">
        <v>274.72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0.83</v>
      </c>
      <c r="N173" s="24" t="s">
        <v>363</v>
      </c>
      <c r="O173" s="24">
        <v>0.3</v>
      </c>
      <c r="P173" s="24">
        <v>0</v>
      </c>
      <c r="Q173" s="24" t="s">
        <v>38</v>
      </c>
      <c r="R173" s="24">
        <v>0</v>
      </c>
      <c r="S173" s="23">
        <v>0.3</v>
      </c>
    </row>
    <row r="174" spans="1:19">
      <c r="A174" s="22">
        <v>161</v>
      </c>
      <c r="B174" s="22" t="s">
        <v>364</v>
      </c>
      <c r="C174" s="22" t="s">
        <v>365</v>
      </c>
      <c r="D174" s="22" t="s">
        <v>36</v>
      </c>
      <c r="E174" s="22" t="s">
        <v>37</v>
      </c>
      <c r="F174" s="22">
        <v>598.86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2.13</v>
      </c>
      <c r="N174" s="22" t="s">
        <v>136</v>
      </c>
      <c r="O174" s="22">
        <v>0.36</v>
      </c>
      <c r="P174" s="22">
        <v>69.15</v>
      </c>
      <c r="Q174" s="22" t="s">
        <v>366</v>
      </c>
      <c r="R174" s="22">
        <v>11.55</v>
      </c>
      <c r="S174" s="25">
        <v>11.91</v>
      </c>
    </row>
    <row r="175" spans="1:19">
      <c r="A175" s="24">
        <v>162</v>
      </c>
      <c r="B175" s="24" t="s">
        <v>367</v>
      </c>
      <c r="C175" s="24" t="s">
        <v>368</v>
      </c>
      <c r="D175" s="24" t="s">
        <v>36</v>
      </c>
      <c r="E175" s="24" t="s">
        <v>37</v>
      </c>
      <c r="F175" s="24">
        <v>16.44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369</v>
      </c>
      <c r="C176" s="22" t="s">
        <v>370</v>
      </c>
      <c r="D176" s="22" t="s">
        <v>36</v>
      </c>
      <c r="E176" s="22" t="s">
        <v>37</v>
      </c>
      <c r="F176" s="22">
        <v>195.06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9.33</v>
      </c>
      <c r="N176" s="22" t="s">
        <v>371</v>
      </c>
      <c r="O176" s="22">
        <v>4.78</v>
      </c>
      <c r="P176" s="22">
        <v>0</v>
      </c>
      <c r="Q176" s="22" t="s">
        <v>38</v>
      </c>
      <c r="R176" s="22">
        <v>0</v>
      </c>
      <c r="S176" s="26">
        <v>4.78</v>
      </c>
    </row>
    <row r="177" spans="1:19">
      <c r="A177" s="24">
        <v>164</v>
      </c>
      <c r="B177" s="24" t="s">
        <v>372</v>
      </c>
      <c r="C177" s="24" t="s">
        <v>132</v>
      </c>
      <c r="D177" s="24" t="s">
        <v>36</v>
      </c>
      <c r="E177" s="24" t="s">
        <v>37</v>
      </c>
      <c r="F177" s="24">
        <v>308.8</v>
      </c>
      <c r="G177" s="24">
        <v>4</v>
      </c>
      <c r="H177" s="24">
        <v>4</v>
      </c>
      <c r="I177" s="24">
        <v>1.3</v>
      </c>
      <c r="J177" s="24">
        <v>0</v>
      </c>
      <c r="K177" s="24">
        <v>0</v>
      </c>
      <c r="L177" s="24">
        <v>0</v>
      </c>
      <c r="M177" s="24">
        <v>8.53</v>
      </c>
      <c r="N177" s="24" t="s">
        <v>133</v>
      </c>
      <c r="O177" s="24">
        <v>2.76</v>
      </c>
      <c r="P177" s="24">
        <v>0</v>
      </c>
      <c r="Q177" s="24" t="s">
        <v>38</v>
      </c>
      <c r="R177" s="24">
        <v>0</v>
      </c>
      <c r="S177" s="26">
        <v>4.06</v>
      </c>
    </row>
    <row r="178" spans="1:19">
      <c r="A178" s="22">
        <v>165</v>
      </c>
      <c r="B178" s="22" t="s">
        <v>373</v>
      </c>
      <c r="C178" s="22" t="s">
        <v>374</v>
      </c>
      <c r="D178" s="22" t="s">
        <v>36</v>
      </c>
      <c r="E178" s="22" t="s">
        <v>37</v>
      </c>
      <c r="F178" s="22">
        <v>1121.1</v>
      </c>
      <c r="G178" s="22">
        <v>2</v>
      </c>
      <c r="H178" s="22">
        <v>2</v>
      </c>
      <c r="I178" s="22">
        <v>0.18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20.82</v>
      </c>
      <c r="Q178" s="22" t="s">
        <v>375</v>
      </c>
      <c r="R178" s="22">
        <v>1.86</v>
      </c>
      <c r="S178" s="26">
        <v>2.04</v>
      </c>
    </row>
    <row r="179" spans="1:19">
      <c r="A179" s="24">
        <v>166</v>
      </c>
      <c r="B179" s="24" t="s">
        <v>376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381</v>
      </c>
      <c r="C184" s="22" t="s">
        <v>382</v>
      </c>
      <c r="D184" s="22" t="s">
        <v>36</v>
      </c>
      <c r="E184" s="22" t="s">
        <v>37</v>
      </c>
      <c r="F184" s="22">
        <v>356.02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383</v>
      </c>
      <c r="C185" s="24" t="s">
        <v>384</v>
      </c>
      <c r="D185" s="24" t="s">
        <v>36</v>
      </c>
      <c r="E185" s="24" t="s">
        <v>37</v>
      </c>
      <c r="F185" s="24">
        <v>750.86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1.73</v>
      </c>
      <c r="N185" s="24" t="s">
        <v>228</v>
      </c>
      <c r="O185" s="24">
        <v>0.23</v>
      </c>
      <c r="P185" s="24">
        <v>0</v>
      </c>
      <c r="Q185" s="24" t="s">
        <v>38</v>
      </c>
      <c r="R185" s="24">
        <v>0</v>
      </c>
      <c r="S185" s="23">
        <v>0.23</v>
      </c>
    </row>
    <row r="186" spans="1:19">
      <c r="A186" s="22">
        <v>173</v>
      </c>
      <c r="B186" s="22" t="s">
        <v>385</v>
      </c>
      <c r="C186" s="22" t="s">
        <v>386</v>
      </c>
      <c r="D186" s="22" t="s">
        <v>36</v>
      </c>
      <c r="E186" s="22" t="s">
        <v>37</v>
      </c>
      <c r="F186" s="22">
        <v>537.62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16.27</v>
      </c>
      <c r="N186" s="22" t="s">
        <v>387</v>
      </c>
      <c r="O186" s="22">
        <v>3.03</v>
      </c>
      <c r="P186" s="22">
        <v>0</v>
      </c>
      <c r="Q186" s="22" t="s">
        <v>38</v>
      </c>
      <c r="R186" s="22">
        <v>0</v>
      </c>
      <c r="S186" s="26">
        <v>3.03</v>
      </c>
    </row>
    <row r="187" spans="1:19">
      <c r="A187" s="24">
        <v>174</v>
      </c>
      <c r="B187" s="24" t="s">
        <v>388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391</v>
      </c>
      <c r="C190" s="22" t="s">
        <v>392</v>
      </c>
      <c r="D190" s="22" t="s">
        <v>36</v>
      </c>
      <c r="E190" s="22" t="s">
        <v>37</v>
      </c>
      <c r="F190" s="22">
        <v>526.14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394</v>
      </c>
      <c r="C192" s="22" t="s">
        <v>395</v>
      </c>
      <c r="D192" s="22" t="s">
        <v>36</v>
      </c>
      <c r="E192" s="22" t="s">
        <v>37</v>
      </c>
      <c r="F192" s="22">
        <v>718.14</v>
      </c>
      <c r="G192" s="22">
        <v>2</v>
      </c>
      <c r="H192" s="22">
        <v>2</v>
      </c>
      <c r="I192" s="22">
        <v>0.28</v>
      </c>
      <c r="J192" s="22">
        <v>0</v>
      </c>
      <c r="K192" s="22">
        <v>0</v>
      </c>
      <c r="L192" s="22">
        <v>0</v>
      </c>
      <c r="M192" s="22">
        <v>6.93</v>
      </c>
      <c r="N192" s="22" t="s">
        <v>396</v>
      </c>
      <c r="O192" s="22">
        <v>0.97</v>
      </c>
      <c r="P192" s="22">
        <v>181.06</v>
      </c>
      <c r="Q192" s="22" t="s">
        <v>397</v>
      </c>
      <c r="R192" s="22">
        <v>25.21</v>
      </c>
      <c r="S192" s="25">
        <v>26.46</v>
      </c>
    </row>
    <row r="193" spans="1:19">
      <c r="A193" s="24">
        <v>180</v>
      </c>
      <c r="B193" s="24" t="s">
        <v>398</v>
      </c>
      <c r="C193" s="24" t="s">
        <v>399</v>
      </c>
      <c r="D193" s="24" t="s">
        <v>36</v>
      </c>
      <c r="E193" s="24" t="s">
        <v>37</v>
      </c>
      <c r="F193" s="24">
        <v>618.1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0.13</v>
      </c>
      <c r="N193" s="24" t="s">
        <v>400</v>
      </c>
      <c r="O193" s="24">
        <v>0.02</v>
      </c>
      <c r="P193" s="24">
        <v>46.02</v>
      </c>
      <c r="Q193" s="24" t="s">
        <v>401</v>
      </c>
      <c r="R193" s="24">
        <v>7.45</v>
      </c>
      <c r="S193" s="25">
        <v>7.47</v>
      </c>
    </row>
    <row r="194" spans="1:19">
      <c r="A194" s="22">
        <v>181</v>
      </c>
      <c r="B194" s="22" t="s">
        <v>402</v>
      </c>
      <c r="C194" s="22" t="s">
        <v>403</v>
      </c>
      <c r="D194" s="22" t="s">
        <v>36</v>
      </c>
      <c r="E194" s="22" t="s">
        <v>37</v>
      </c>
      <c r="F194" s="22">
        <v>949.2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0.53</v>
      </c>
      <c r="N194" s="22" t="s">
        <v>66</v>
      </c>
      <c r="O194" s="22">
        <v>0.06</v>
      </c>
      <c r="P194" s="22">
        <v>1.18</v>
      </c>
      <c r="Q194" s="22" t="s">
        <v>404</v>
      </c>
      <c r="R194" s="22">
        <v>0.12</v>
      </c>
      <c r="S194" s="23">
        <v>0.18</v>
      </c>
    </row>
    <row r="195" spans="1:19">
      <c r="A195" s="24">
        <v>182</v>
      </c>
      <c r="B195" s="24" t="s">
        <v>405</v>
      </c>
      <c r="C195" s="24" t="s">
        <v>406</v>
      </c>
      <c r="D195" s="24" t="s">
        <v>36</v>
      </c>
      <c r="E195" s="24" t="s">
        <v>37</v>
      </c>
      <c r="F195" s="24">
        <v>20.4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409</v>
      </c>
      <c r="C198" s="22" t="s">
        <v>410</v>
      </c>
      <c r="D198" s="22" t="s">
        <v>36</v>
      </c>
      <c r="E198" s="22" t="s">
        <v>37</v>
      </c>
      <c r="F198" s="22">
        <v>5.12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414</v>
      </c>
      <c r="C202" s="22" t="s">
        <v>415</v>
      </c>
      <c r="D202" s="22" t="s">
        <v>36</v>
      </c>
      <c r="E202" s="22" t="s">
        <v>37</v>
      </c>
      <c r="F202" s="22">
        <v>562.86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0.2</v>
      </c>
      <c r="N202" s="22" t="s">
        <v>41</v>
      </c>
      <c r="O202" s="22">
        <v>0.04</v>
      </c>
      <c r="P202" s="22">
        <v>24.21</v>
      </c>
      <c r="Q202" s="22" t="s">
        <v>416</v>
      </c>
      <c r="R202" s="22">
        <v>4.3</v>
      </c>
      <c r="S202" s="26">
        <v>4.34</v>
      </c>
    </row>
    <row r="203" spans="1:19">
      <c r="A203" s="24">
        <v>190</v>
      </c>
      <c r="B203" s="24" t="s">
        <v>417</v>
      </c>
      <c r="C203" s="24" t="s">
        <v>418</v>
      </c>
      <c r="D203" s="24" t="s">
        <v>36</v>
      </c>
      <c r="E203" s="24" t="s">
        <v>37</v>
      </c>
      <c r="F203" s="24">
        <v>659.36</v>
      </c>
      <c r="G203" s="24">
        <v>2</v>
      </c>
      <c r="H203" s="24">
        <v>2</v>
      </c>
      <c r="I203" s="24">
        <v>0.3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87.53</v>
      </c>
      <c r="Q203" s="24" t="s">
        <v>419</v>
      </c>
      <c r="R203" s="24">
        <v>13.27</v>
      </c>
      <c r="S203" s="25">
        <v>13.57</v>
      </c>
    </row>
    <row r="204" spans="1:19">
      <c r="A204" s="22">
        <v>191</v>
      </c>
      <c r="B204" s="22" t="s">
        <v>420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421</v>
      </c>
      <c r="C205" s="24" t="s">
        <v>422</v>
      </c>
      <c r="D205" s="24" t="s">
        <v>36</v>
      </c>
      <c r="E205" s="24" t="s">
        <v>37</v>
      </c>
      <c r="F205" s="24">
        <v>942.7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60.46</v>
      </c>
      <c r="Q205" s="24" t="s">
        <v>423</v>
      </c>
      <c r="R205" s="24">
        <v>6.41</v>
      </c>
      <c r="S205" s="25">
        <v>6.41</v>
      </c>
    </row>
    <row r="206" spans="1:19">
      <c r="A206" s="22">
        <v>193</v>
      </c>
      <c r="B206" s="22" t="s">
        <v>424</v>
      </c>
      <c r="C206" s="22" t="s">
        <v>425</v>
      </c>
      <c r="D206" s="22" t="s">
        <v>36</v>
      </c>
      <c r="E206" s="22" t="s">
        <v>37</v>
      </c>
      <c r="F206" s="22">
        <v>387.92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426</v>
      </c>
      <c r="C207" s="24" t="s">
        <v>96</v>
      </c>
      <c r="D207" s="24" t="s">
        <v>36</v>
      </c>
      <c r="E207" s="24" t="s">
        <v>37</v>
      </c>
      <c r="F207" s="24">
        <v>581.88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5.47</v>
      </c>
      <c r="N207" s="24" t="s">
        <v>97</v>
      </c>
      <c r="O207" s="24">
        <v>0.94</v>
      </c>
      <c r="P207" s="24">
        <v>17.96</v>
      </c>
      <c r="Q207" s="24" t="s">
        <v>427</v>
      </c>
      <c r="R207" s="24">
        <v>3.09</v>
      </c>
      <c r="S207" s="26">
        <v>4.03</v>
      </c>
    </row>
    <row r="208" spans="1:19">
      <c r="A208" s="22">
        <v>195</v>
      </c>
      <c r="B208" s="22" t="s">
        <v>428</v>
      </c>
      <c r="C208" s="22" t="s">
        <v>429</v>
      </c>
      <c r="D208" s="22" t="s">
        <v>36</v>
      </c>
      <c r="E208" s="22" t="s">
        <v>37</v>
      </c>
      <c r="F208" s="22">
        <v>57.6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430</v>
      </c>
      <c r="C209" s="24" t="s">
        <v>431</v>
      </c>
      <c r="D209" s="24" t="s">
        <v>36</v>
      </c>
      <c r="E209" s="24" t="s">
        <v>37</v>
      </c>
      <c r="F209" s="24">
        <v>152.76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432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433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434</v>
      </c>
      <c r="C212" s="22" t="s">
        <v>435</v>
      </c>
      <c r="D212" s="22" t="s">
        <v>36</v>
      </c>
      <c r="E212" s="22" t="s">
        <v>37</v>
      </c>
      <c r="F212" s="22">
        <v>667.34</v>
      </c>
      <c r="G212" s="22">
        <v>0</v>
      </c>
      <c r="H212" s="22">
        <v>0</v>
      </c>
      <c r="I212" s="22">
        <v>0</v>
      </c>
      <c r="J212" s="22">
        <v>2</v>
      </c>
      <c r="K212" s="22">
        <v>2</v>
      </c>
      <c r="L212" s="22">
        <v>0.3</v>
      </c>
      <c r="M212" s="22">
        <v>5.6</v>
      </c>
      <c r="N212" s="22" t="s">
        <v>436</v>
      </c>
      <c r="O212" s="22">
        <v>0.84</v>
      </c>
      <c r="P212" s="22">
        <v>190.59</v>
      </c>
      <c r="Q212" s="22" t="s">
        <v>437</v>
      </c>
      <c r="R212" s="22">
        <v>28.56</v>
      </c>
      <c r="S212" s="25">
        <v>29.7</v>
      </c>
    </row>
    <row r="213" spans="1:19">
      <c r="A213" s="24">
        <v>200</v>
      </c>
      <c r="B213" s="24" t="s">
        <v>438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439</v>
      </c>
      <c r="C214" s="22" t="s">
        <v>440</v>
      </c>
      <c r="D214" s="22" t="s">
        <v>36</v>
      </c>
      <c r="E214" s="22" t="s">
        <v>37</v>
      </c>
      <c r="F214" s="22">
        <v>553.08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444</v>
      </c>
      <c r="C218" s="22" t="s">
        <v>445</v>
      </c>
      <c r="D218" s="22" t="s">
        <v>36</v>
      </c>
      <c r="E218" s="22" t="s">
        <v>37</v>
      </c>
      <c r="F218" s="22">
        <v>16.46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447</v>
      </c>
      <c r="C220" s="22" t="s">
        <v>448</v>
      </c>
      <c r="D220" s="22" t="s">
        <v>36</v>
      </c>
      <c r="E220" s="22" t="s">
        <v>37</v>
      </c>
      <c r="F220" s="22">
        <v>937.6</v>
      </c>
      <c r="G220" s="22">
        <v>8</v>
      </c>
      <c r="H220" s="22">
        <v>8</v>
      </c>
      <c r="I220" s="22">
        <v>0.85</v>
      </c>
      <c r="J220" s="22">
        <v>0</v>
      </c>
      <c r="K220" s="22">
        <v>0</v>
      </c>
      <c r="L220" s="22">
        <v>0</v>
      </c>
      <c r="M220" s="22">
        <v>7.33</v>
      </c>
      <c r="N220" s="22" t="s">
        <v>449</v>
      </c>
      <c r="O220" s="22">
        <v>0.78</v>
      </c>
      <c r="P220" s="22">
        <v>86.48</v>
      </c>
      <c r="Q220" s="22" t="s">
        <v>450</v>
      </c>
      <c r="R220" s="22">
        <v>9.22</v>
      </c>
      <c r="S220" s="25">
        <v>10.85</v>
      </c>
    </row>
    <row r="221" spans="1:19">
      <c r="A221" s="24">
        <v>208</v>
      </c>
      <c r="B221" s="24" t="s">
        <v>451</v>
      </c>
      <c r="C221" s="24" t="s">
        <v>452</v>
      </c>
      <c r="D221" s="24" t="s">
        <v>36</v>
      </c>
      <c r="E221" s="24" t="s">
        <v>37</v>
      </c>
      <c r="F221" s="24">
        <v>663.28</v>
      </c>
      <c r="G221" s="24">
        <v>8</v>
      </c>
      <c r="H221" s="24">
        <v>8</v>
      </c>
      <c r="I221" s="24">
        <v>1.21</v>
      </c>
      <c r="J221" s="24">
        <v>0</v>
      </c>
      <c r="K221" s="24">
        <v>0</v>
      </c>
      <c r="L221" s="24">
        <v>0</v>
      </c>
      <c r="M221" s="24">
        <v>31.2</v>
      </c>
      <c r="N221" s="24" t="s">
        <v>453</v>
      </c>
      <c r="O221" s="24">
        <v>4.7</v>
      </c>
      <c r="P221" s="24">
        <v>7.89</v>
      </c>
      <c r="Q221" s="24" t="s">
        <v>454</v>
      </c>
      <c r="R221" s="24">
        <v>1.19</v>
      </c>
      <c r="S221" s="25">
        <v>7.1</v>
      </c>
    </row>
    <row r="222" spans="1:19">
      <c r="A222" s="22">
        <v>209</v>
      </c>
      <c r="B222" s="22" t="s">
        <v>455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457</v>
      </c>
      <c r="C224" s="22" t="s">
        <v>458</v>
      </c>
      <c r="D224" s="22" t="s">
        <v>36</v>
      </c>
      <c r="E224" s="22" t="s">
        <v>37</v>
      </c>
      <c r="F224" s="22">
        <v>452.16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459</v>
      </c>
      <c r="C225" s="24" t="s">
        <v>460</v>
      </c>
      <c r="D225" s="24" t="s">
        <v>36</v>
      </c>
      <c r="E225" s="24" t="s">
        <v>37</v>
      </c>
      <c r="F225" s="24">
        <v>908.38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11.33</v>
      </c>
      <c r="N225" s="24" t="s">
        <v>461</v>
      </c>
      <c r="O225" s="24">
        <v>1.25</v>
      </c>
      <c r="P225" s="24">
        <v>50.85</v>
      </c>
      <c r="Q225" s="24" t="s">
        <v>462</v>
      </c>
      <c r="R225" s="24">
        <v>5.6</v>
      </c>
      <c r="S225" s="25">
        <v>6.85</v>
      </c>
    </row>
    <row r="226" spans="1:19">
      <c r="A226" s="22">
        <v>213</v>
      </c>
      <c r="B226" s="22" t="s">
        <v>463</v>
      </c>
      <c r="C226" s="22" t="s">
        <v>464</v>
      </c>
      <c r="D226" s="22" t="s">
        <v>36</v>
      </c>
      <c r="E226" s="22" t="s">
        <v>37</v>
      </c>
      <c r="F226" s="22">
        <v>358.36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52.58</v>
      </c>
      <c r="Q226" s="22" t="s">
        <v>465</v>
      </c>
      <c r="R226" s="22">
        <v>14.67</v>
      </c>
      <c r="S226" s="25">
        <v>14.67</v>
      </c>
    </row>
    <row r="227" spans="1:19">
      <c r="A227" s="24">
        <v>214</v>
      </c>
      <c r="B227" s="24" t="s">
        <v>466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467</v>
      </c>
      <c r="C228" s="22" t="s">
        <v>468</v>
      </c>
      <c r="D228" s="22" t="s">
        <v>36</v>
      </c>
      <c r="E228" s="22" t="s">
        <v>37</v>
      </c>
      <c r="F228" s="22">
        <v>10.42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1.18</v>
      </c>
      <c r="Q228" s="22" t="s">
        <v>404</v>
      </c>
      <c r="R228" s="22">
        <v>11.35</v>
      </c>
      <c r="S228" s="25">
        <v>11.35</v>
      </c>
    </row>
    <row r="229" spans="1:19">
      <c r="A229" s="24">
        <v>216</v>
      </c>
      <c r="B229" s="24" t="s">
        <v>469</v>
      </c>
      <c r="C229" s="24" t="s">
        <v>470</v>
      </c>
      <c r="D229" s="24" t="s">
        <v>36</v>
      </c>
      <c r="E229" s="24" t="s">
        <v>37</v>
      </c>
      <c r="F229" s="24">
        <v>900.66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0.13</v>
      </c>
      <c r="N229" s="24" t="s">
        <v>400</v>
      </c>
      <c r="O229" s="24">
        <v>0.01</v>
      </c>
      <c r="P229" s="24">
        <v>3.65</v>
      </c>
      <c r="Q229" s="24" t="s">
        <v>471</v>
      </c>
      <c r="R229" s="24">
        <v>0.41</v>
      </c>
      <c r="S229" s="23">
        <v>0.42</v>
      </c>
    </row>
    <row r="230" spans="1:19">
      <c r="A230" s="22">
        <v>217</v>
      </c>
      <c r="B230" s="22" t="s">
        <v>472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473</v>
      </c>
      <c r="C231" s="24" t="s">
        <v>474</v>
      </c>
      <c r="D231" s="24" t="s">
        <v>36</v>
      </c>
      <c r="E231" s="24" t="s">
        <v>37</v>
      </c>
      <c r="F231" s="24">
        <v>896.68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16.8</v>
      </c>
      <c r="N231" s="24" t="s">
        <v>475</v>
      </c>
      <c r="O231" s="24">
        <v>1.87</v>
      </c>
      <c r="P231" s="24">
        <v>20.49</v>
      </c>
      <c r="Q231" s="24" t="s">
        <v>476</v>
      </c>
      <c r="R231" s="24">
        <v>2.29</v>
      </c>
      <c r="S231" s="26">
        <v>4.16</v>
      </c>
    </row>
    <row r="232" spans="1:19">
      <c r="A232" s="22">
        <v>219</v>
      </c>
      <c r="B232" s="22" t="s">
        <v>477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479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480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488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489</v>
      </c>
      <c r="C244" s="22" t="s">
        <v>490</v>
      </c>
      <c r="D244" s="22" t="s">
        <v>36</v>
      </c>
      <c r="E244" s="22" t="s">
        <v>37</v>
      </c>
      <c r="F244" s="22">
        <v>1.64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 t="s">
        <v>40</v>
      </c>
      <c r="D246" s="22" t="s">
        <v>36</v>
      </c>
      <c r="E246" s="22" t="s">
        <v>37</v>
      </c>
      <c r="F246" s="22">
        <v>803.1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0.2</v>
      </c>
      <c r="N246" s="22" t="s">
        <v>41</v>
      </c>
      <c r="O246" s="22">
        <v>0.02</v>
      </c>
      <c r="P246" s="22">
        <v>41.25</v>
      </c>
      <c r="Q246" s="22" t="s">
        <v>42</v>
      </c>
      <c r="R246" s="22">
        <v>5.14</v>
      </c>
      <c r="S246" s="25">
        <v>5.16</v>
      </c>
    </row>
    <row r="247" spans="1:19">
      <c r="A247" s="24">
        <v>234</v>
      </c>
      <c r="B247" s="24" t="s">
        <v>43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44</v>
      </c>
      <c r="C248" s="22" t="s">
        <v>45</v>
      </c>
      <c r="D248" s="22" t="s">
        <v>36</v>
      </c>
      <c r="E248" s="22" t="s">
        <v>37</v>
      </c>
      <c r="F248" s="22">
        <v>3.5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47</v>
      </c>
      <c r="C250" s="22" t="s">
        <v>48</v>
      </c>
      <c r="D250" s="22" t="s">
        <v>36</v>
      </c>
      <c r="E250" s="22" t="s">
        <v>37</v>
      </c>
      <c r="F250" s="22">
        <v>152.28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0.27</v>
      </c>
      <c r="N250" s="22" t="s">
        <v>49</v>
      </c>
      <c r="O250" s="22">
        <v>0.18</v>
      </c>
      <c r="P250" s="22">
        <v>0</v>
      </c>
      <c r="Q250" s="22" t="s">
        <v>38</v>
      </c>
      <c r="R250" s="22">
        <v>0</v>
      </c>
      <c r="S250" s="23">
        <v>0.18</v>
      </c>
    </row>
    <row r="251" spans="1:19">
      <c r="A251" s="24">
        <v>238</v>
      </c>
      <c r="B251" s="24" t="s">
        <v>50</v>
      </c>
      <c r="C251" s="24" t="s">
        <v>51</v>
      </c>
      <c r="D251" s="24" t="s">
        <v>36</v>
      </c>
      <c r="E251" s="24" t="s">
        <v>37</v>
      </c>
      <c r="F251" s="24">
        <v>27.54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52</v>
      </c>
      <c r="C252" s="22" t="s">
        <v>53</v>
      </c>
      <c r="D252" s="22" t="s">
        <v>36</v>
      </c>
      <c r="E252" s="22" t="s">
        <v>37</v>
      </c>
      <c r="F252" s="22">
        <v>934.42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2.33</v>
      </c>
      <c r="N252" s="22" t="s">
        <v>54</v>
      </c>
      <c r="O252" s="22">
        <v>0.25</v>
      </c>
      <c r="P252" s="22">
        <v>153.06</v>
      </c>
      <c r="Q252" s="22" t="s">
        <v>55</v>
      </c>
      <c r="R252" s="22">
        <v>16.38</v>
      </c>
      <c r="S252" s="25">
        <v>16.63</v>
      </c>
    </row>
    <row r="253" spans="1:19">
      <c r="A253" s="24">
        <v>240</v>
      </c>
      <c r="B253" s="24" t="s">
        <v>56</v>
      </c>
      <c r="C253" s="24" t="s">
        <v>57</v>
      </c>
      <c r="D253" s="24" t="s">
        <v>36</v>
      </c>
      <c r="E253" s="24" t="s">
        <v>37</v>
      </c>
      <c r="F253" s="24">
        <v>118.22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0.87</v>
      </c>
      <c r="N253" s="24" t="s">
        <v>58</v>
      </c>
      <c r="O253" s="24">
        <v>0.73</v>
      </c>
      <c r="P253" s="24">
        <v>0</v>
      </c>
      <c r="Q253" s="24" t="s">
        <v>38</v>
      </c>
      <c r="R253" s="24">
        <v>0</v>
      </c>
      <c r="S253" s="23">
        <v>0.73</v>
      </c>
    </row>
    <row r="254" spans="1:19">
      <c r="A254" s="22">
        <v>241</v>
      </c>
      <c r="B254" s="22" t="s">
        <v>59</v>
      </c>
      <c r="C254" s="22" t="s">
        <v>60</v>
      </c>
      <c r="D254" s="22" t="s">
        <v>36</v>
      </c>
      <c r="E254" s="22" t="s">
        <v>37</v>
      </c>
      <c r="F254" s="22">
        <v>93.98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62</v>
      </c>
      <c r="C256" s="22" t="s">
        <v>63</v>
      </c>
      <c r="D256" s="22" t="s">
        <v>36</v>
      </c>
      <c r="E256" s="22" t="s">
        <v>37</v>
      </c>
      <c r="F256" s="22">
        <v>18.5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64</v>
      </c>
      <c r="C257" s="24" t="s">
        <v>65</v>
      </c>
      <c r="D257" s="24" t="s">
        <v>36</v>
      </c>
      <c r="E257" s="24" t="s">
        <v>37</v>
      </c>
      <c r="F257" s="24">
        <v>333.06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0.53</v>
      </c>
      <c r="N257" s="24" t="s">
        <v>66</v>
      </c>
      <c r="O257" s="24">
        <v>0.16</v>
      </c>
      <c r="P257" s="24">
        <v>0</v>
      </c>
      <c r="Q257" s="24" t="s">
        <v>38</v>
      </c>
      <c r="R257" s="24">
        <v>0</v>
      </c>
      <c r="S257" s="23">
        <v>0.16</v>
      </c>
    </row>
    <row r="258" spans="1:19">
      <c r="A258" s="22">
        <v>245</v>
      </c>
      <c r="B258" s="22" t="s">
        <v>67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68</v>
      </c>
      <c r="C259" s="24" t="s">
        <v>69</v>
      </c>
      <c r="D259" s="24" t="s">
        <v>36</v>
      </c>
      <c r="E259" s="24" t="s">
        <v>37</v>
      </c>
      <c r="F259" s="24">
        <v>241.38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1.37</v>
      </c>
      <c r="Q259" s="24" t="s">
        <v>70</v>
      </c>
      <c r="R259" s="24">
        <v>0.57</v>
      </c>
      <c r="S259" s="23">
        <v>0.57</v>
      </c>
    </row>
    <row r="260" spans="1:19">
      <c r="A260" s="22">
        <v>247</v>
      </c>
      <c r="B260" s="22" t="s">
        <v>71</v>
      </c>
      <c r="C260" s="22" t="s">
        <v>72</v>
      </c>
      <c r="D260" s="22" t="s">
        <v>36</v>
      </c>
      <c r="E260" s="22" t="s">
        <v>37</v>
      </c>
      <c r="F260" s="22">
        <v>774.04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0.53</v>
      </c>
      <c r="N260" s="22" t="s">
        <v>66</v>
      </c>
      <c r="O260" s="22">
        <v>0.07</v>
      </c>
      <c r="P260" s="22">
        <v>22.74</v>
      </c>
      <c r="Q260" s="22" t="s">
        <v>73</v>
      </c>
      <c r="R260" s="22">
        <v>2.94</v>
      </c>
      <c r="S260" s="26">
        <v>3.01</v>
      </c>
    </row>
    <row r="261" spans="1:19">
      <c r="A261" s="24">
        <v>248</v>
      </c>
      <c r="B261" s="24" t="s">
        <v>74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75</v>
      </c>
      <c r="C262" s="22" t="s">
        <v>76</v>
      </c>
      <c r="D262" s="22" t="s">
        <v>36</v>
      </c>
      <c r="E262" s="22" t="s">
        <v>37</v>
      </c>
      <c r="F262" s="22">
        <v>803.6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2.47</v>
      </c>
      <c r="N262" s="22" t="s">
        <v>77</v>
      </c>
      <c r="O262" s="22">
        <v>0.31</v>
      </c>
      <c r="P262" s="22">
        <v>28.73</v>
      </c>
      <c r="Q262" s="22" t="s">
        <v>78</v>
      </c>
      <c r="R262" s="22">
        <v>3.58</v>
      </c>
      <c r="S262" s="26">
        <v>3.89</v>
      </c>
    </row>
    <row r="263" spans="1:19">
      <c r="A263" s="24">
        <v>250</v>
      </c>
      <c r="B263" s="24" t="s">
        <v>79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80</v>
      </c>
      <c r="C264" s="22" t="s">
        <v>81</v>
      </c>
      <c r="D264" s="22" t="s">
        <v>36</v>
      </c>
      <c r="E264" s="22" t="s">
        <v>37</v>
      </c>
      <c r="F264" s="22">
        <v>712.08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3.37</v>
      </c>
      <c r="N264" s="22" t="s">
        <v>82</v>
      </c>
      <c r="O264" s="22">
        <v>0.47</v>
      </c>
      <c r="P264" s="22">
        <v>0</v>
      </c>
      <c r="Q264" s="22" t="s">
        <v>38</v>
      </c>
      <c r="R264" s="22">
        <v>0</v>
      </c>
      <c r="S264" s="23">
        <v>0.47</v>
      </c>
    </row>
    <row r="265" spans="1:19">
      <c r="A265" s="24">
        <v>252</v>
      </c>
      <c r="B265" s="24" t="s">
        <v>83</v>
      </c>
      <c r="C265" s="24" t="s">
        <v>84</v>
      </c>
      <c r="D265" s="24" t="s">
        <v>36</v>
      </c>
      <c r="E265" s="24" t="s">
        <v>37</v>
      </c>
      <c r="F265" s="24">
        <v>5.72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86</v>
      </c>
      <c r="C267" s="24" t="s">
        <v>87</v>
      </c>
      <c r="D267" s="24" t="s">
        <v>36</v>
      </c>
      <c r="E267" s="24" t="s">
        <v>37</v>
      </c>
      <c r="F267" s="24">
        <v>638.14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15.97</v>
      </c>
      <c r="N267" s="24" t="s">
        <v>88</v>
      </c>
      <c r="O267" s="24">
        <v>2.5</v>
      </c>
      <c r="P267" s="24">
        <v>0</v>
      </c>
      <c r="Q267" s="24" t="s">
        <v>38</v>
      </c>
      <c r="R267" s="24">
        <v>0</v>
      </c>
      <c r="S267" s="26">
        <v>2.5</v>
      </c>
    </row>
    <row r="268" spans="1:19">
      <c r="A268" s="22">
        <v>255</v>
      </c>
      <c r="B268" s="22" t="s">
        <v>89</v>
      </c>
      <c r="C268" s="22" t="s">
        <v>90</v>
      </c>
      <c r="D268" s="22" t="s">
        <v>36</v>
      </c>
      <c r="E268" s="22" t="s">
        <v>37</v>
      </c>
      <c r="F268" s="22">
        <v>746.56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16.23</v>
      </c>
      <c r="N268" s="22" t="s">
        <v>91</v>
      </c>
      <c r="O268" s="22">
        <v>2.17</v>
      </c>
      <c r="P268" s="22">
        <v>0</v>
      </c>
      <c r="Q268" s="22" t="s">
        <v>38</v>
      </c>
      <c r="R268" s="22">
        <v>0</v>
      </c>
      <c r="S268" s="26">
        <v>2.17</v>
      </c>
    </row>
    <row r="269" spans="1:19">
      <c r="A269" s="24">
        <v>256</v>
      </c>
      <c r="B269" s="24" t="s">
        <v>92</v>
      </c>
      <c r="C269" s="24" t="s">
        <v>93</v>
      </c>
      <c r="D269" s="24" t="s">
        <v>36</v>
      </c>
      <c r="E269" s="24" t="s">
        <v>37</v>
      </c>
      <c r="F269" s="24">
        <v>436.62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95</v>
      </c>
      <c r="C271" s="24" t="s">
        <v>96</v>
      </c>
      <c r="D271" s="24" t="s">
        <v>36</v>
      </c>
      <c r="E271" s="24" t="s">
        <v>37</v>
      </c>
      <c r="F271" s="24">
        <v>581.88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5.47</v>
      </c>
      <c r="N271" s="24" t="s">
        <v>97</v>
      </c>
      <c r="O271" s="24">
        <v>0.94</v>
      </c>
      <c r="P271" s="24">
        <v>0</v>
      </c>
      <c r="Q271" s="24" t="s">
        <v>38</v>
      </c>
      <c r="R271" s="24">
        <v>0</v>
      </c>
      <c r="S271" s="23">
        <v>0.94</v>
      </c>
    </row>
    <row r="272" spans="1:19">
      <c r="A272" s="22">
        <v>259</v>
      </c>
      <c r="B272" s="22" t="s">
        <v>98</v>
      </c>
      <c r="C272" s="22" t="s">
        <v>99</v>
      </c>
      <c r="D272" s="22" t="s">
        <v>36</v>
      </c>
      <c r="E272" s="22" t="s">
        <v>37</v>
      </c>
      <c r="F272" s="22">
        <v>359.08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100</v>
      </c>
      <c r="C273" s="24" t="s">
        <v>101</v>
      </c>
      <c r="D273" s="24" t="s">
        <v>36</v>
      </c>
      <c r="E273" s="24" t="s">
        <v>37</v>
      </c>
      <c r="F273" s="24">
        <v>566.44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7.8</v>
      </c>
      <c r="N273" s="24" t="s">
        <v>102</v>
      </c>
      <c r="O273" s="24">
        <v>1.38</v>
      </c>
      <c r="P273" s="24">
        <v>46.43</v>
      </c>
      <c r="Q273" s="24" t="s">
        <v>103</v>
      </c>
      <c r="R273" s="24">
        <v>8.2</v>
      </c>
      <c r="S273" s="25">
        <v>9.58</v>
      </c>
    </row>
    <row r="274" spans="1:19">
      <c r="A274" s="22">
        <v>261</v>
      </c>
      <c r="B274" s="22" t="s">
        <v>104</v>
      </c>
      <c r="C274" s="22" t="s">
        <v>105</v>
      </c>
      <c r="D274" s="22" t="s">
        <v>36</v>
      </c>
      <c r="E274" s="22" t="s">
        <v>37</v>
      </c>
      <c r="F274" s="22">
        <v>17.36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106</v>
      </c>
      <c r="C275" s="24" t="s">
        <v>107</v>
      </c>
      <c r="D275" s="24" t="s">
        <v>36</v>
      </c>
      <c r="E275" s="24" t="s">
        <v>37</v>
      </c>
      <c r="F275" s="24">
        <v>1023.76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1.4</v>
      </c>
      <c r="N275" s="24" t="s">
        <v>108</v>
      </c>
      <c r="O275" s="24">
        <v>0.14</v>
      </c>
      <c r="P275" s="24">
        <v>1.98</v>
      </c>
      <c r="Q275" s="24" t="s">
        <v>109</v>
      </c>
      <c r="R275" s="24">
        <v>0.19</v>
      </c>
      <c r="S275" s="23">
        <v>0.33</v>
      </c>
    </row>
    <row r="276" spans="1:19">
      <c r="A276" s="22">
        <v>263</v>
      </c>
      <c r="B276" s="22" t="s">
        <v>110</v>
      </c>
      <c r="C276" s="22" t="s">
        <v>111</v>
      </c>
      <c r="D276" s="22" t="s">
        <v>36</v>
      </c>
      <c r="E276" s="22" t="s">
        <v>37</v>
      </c>
      <c r="F276" s="22">
        <v>117.46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112</v>
      </c>
      <c r="C277" s="24" t="s">
        <v>113</v>
      </c>
      <c r="D277" s="24" t="s">
        <v>36</v>
      </c>
      <c r="E277" s="24" t="s">
        <v>37</v>
      </c>
      <c r="F277" s="24">
        <v>1024.46</v>
      </c>
      <c r="G277" s="24">
        <v>12</v>
      </c>
      <c r="H277" s="24">
        <v>12</v>
      </c>
      <c r="I277" s="24">
        <v>1.17</v>
      </c>
      <c r="J277" s="24">
        <v>0</v>
      </c>
      <c r="K277" s="24">
        <v>0</v>
      </c>
      <c r="L277" s="24">
        <v>0</v>
      </c>
      <c r="M277" s="24">
        <v>18.73</v>
      </c>
      <c r="N277" s="24" t="s">
        <v>114</v>
      </c>
      <c r="O277" s="24">
        <v>1.83</v>
      </c>
      <c r="P277" s="24">
        <v>0</v>
      </c>
      <c r="Q277" s="24" t="s">
        <v>38</v>
      </c>
      <c r="R277" s="24">
        <v>0</v>
      </c>
      <c r="S277" s="26">
        <v>3</v>
      </c>
    </row>
    <row r="278" spans="1:19">
      <c r="A278" s="22">
        <v>265</v>
      </c>
      <c r="B278" s="22" t="s">
        <v>115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116</v>
      </c>
      <c r="C279" s="24" t="s">
        <v>45</v>
      </c>
      <c r="D279" s="24" t="s">
        <v>36</v>
      </c>
      <c r="E279" s="24" t="s">
        <v>37</v>
      </c>
      <c r="F279" s="24">
        <v>3.5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117</v>
      </c>
      <c r="C280" s="22" t="s">
        <v>118</v>
      </c>
      <c r="D280" s="22" t="s">
        <v>36</v>
      </c>
      <c r="E280" s="22" t="s">
        <v>37</v>
      </c>
      <c r="F280" s="22">
        <v>184.36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0.8</v>
      </c>
      <c r="N280" s="22" t="s">
        <v>119</v>
      </c>
      <c r="O280" s="22">
        <v>0.43</v>
      </c>
      <c r="P280" s="22">
        <v>0</v>
      </c>
      <c r="Q280" s="22" t="s">
        <v>38</v>
      </c>
      <c r="R280" s="22">
        <v>0</v>
      </c>
      <c r="S280" s="23">
        <v>0.43</v>
      </c>
    </row>
    <row r="281" spans="1:19">
      <c r="A281" s="24">
        <v>268</v>
      </c>
      <c r="B281" s="24" t="s">
        <v>120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121</v>
      </c>
      <c r="C282" s="22" t="s">
        <v>122</v>
      </c>
      <c r="D282" s="22" t="s">
        <v>36</v>
      </c>
      <c r="E282" s="22" t="s">
        <v>37</v>
      </c>
      <c r="F282" s="22">
        <v>800.54</v>
      </c>
      <c r="G282" s="22">
        <v>0</v>
      </c>
      <c r="H282" s="22">
        <v>0</v>
      </c>
      <c r="I282" s="22">
        <v>0</v>
      </c>
      <c r="J282" s="22">
        <v>2</v>
      </c>
      <c r="K282" s="22">
        <v>2</v>
      </c>
      <c r="L282" s="22">
        <v>0.25</v>
      </c>
      <c r="M282" s="22">
        <v>4.73</v>
      </c>
      <c r="N282" s="22" t="s">
        <v>123</v>
      </c>
      <c r="O282" s="22">
        <v>0.59</v>
      </c>
      <c r="P282" s="22">
        <v>63.93</v>
      </c>
      <c r="Q282" s="22" t="s">
        <v>124</v>
      </c>
      <c r="R282" s="22">
        <v>7.99</v>
      </c>
      <c r="S282" s="25">
        <v>8.83</v>
      </c>
    </row>
    <row r="283" spans="1:19">
      <c r="A283" s="24">
        <v>270</v>
      </c>
      <c r="B283" s="24" t="s">
        <v>125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126</v>
      </c>
      <c r="C284" s="22" t="s">
        <v>127</v>
      </c>
      <c r="D284" s="22" t="s">
        <v>36</v>
      </c>
      <c r="E284" s="22" t="s">
        <v>37</v>
      </c>
      <c r="F284" s="22">
        <v>492.32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128.25</v>
      </c>
      <c r="Q284" s="22" t="s">
        <v>128</v>
      </c>
      <c r="R284" s="22">
        <v>26.05</v>
      </c>
      <c r="S284" s="25">
        <v>26.05</v>
      </c>
    </row>
    <row r="285" spans="1:19">
      <c r="A285" s="24">
        <v>272</v>
      </c>
      <c r="B285" s="24" t="s">
        <v>129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130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131</v>
      </c>
      <c r="C287" s="24" t="s">
        <v>132</v>
      </c>
      <c r="D287" s="24" t="s">
        <v>36</v>
      </c>
      <c r="E287" s="24" t="s">
        <v>37</v>
      </c>
      <c r="F287" s="24">
        <v>308.8</v>
      </c>
      <c r="G287" s="24">
        <v>4</v>
      </c>
      <c r="H287" s="24">
        <v>4</v>
      </c>
      <c r="I287" s="24">
        <v>1.3</v>
      </c>
      <c r="J287" s="24">
        <v>0</v>
      </c>
      <c r="K287" s="24">
        <v>0</v>
      </c>
      <c r="L287" s="24">
        <v>0</v>
      </c>
      <c r="M287" s="24">
        <v>8.53</v>
      </c>
      <c r="N287" s="24" t="s">
        <v>133</v>
      </c>
      <c r="O287" s="24">
        <v>2.76</v>
      </c>
      <c r="P287" s="24">
        <v>0</v>
      </c>
      <c r="Q287" s="24" t="s">
        <v>38</v>
      </c>
      <c r="R287" s="24">
        <v>0</v>
      </c>
      <c r="S287" s="26">
        <v>4.06</v>
      </c>
    </row>
    <row r="288" spans="1:19">
      <c r="A288" s="22">
        <v>275</v>
      </c>
      <c r="B288" s="22" t="s">
        <v>134</v>
      </c>
      <c r="C288" s="22" t="s">
        <v>135</v>
      </c>
      <c r="D288" s="22" t="s">
        <v>36</v>
      </c>
      <c r="E288" s="22" t="s">
        <v>37</v>
      </c>
      <c r="F288" s="22">
        <v>490.06</v>
      </c>
      <c r="G288" s="22">
        <v>2</v>
      </c>
      <c r="H288" s="22">
        <v>2</v>
      </c>
      <c r="I288" s="22">
        <v>0.41</v>
      </c>
      <c r="J288" s="22">
        <v>0</v>
      </c>
      <c r="K288" s="22">
        <v>0</v>
      </c>
      <c r="L288" s="22">
        <v>0</v>
      </c>
      <c r="M288" s="22">
        <v>2.13</v>
      </c>
      <c r="N288" s="22" t="s">
        <v>136</v>
      </c>
      <c r="O288" s="22">
        <v>0.44</v>
      </c>
      <c r="P288" s="22">
        <v>0</v>
      </c>
      <c r="Q288" s="22" t="s">
        <v>38</v>
      </c>
      <c r="R288" s="22">
        <v>0</v>
      </c>
      <c r="S288" s="23">
        <v>0.85</v>
      </c>
    </row>
    <row r="289" spans="1:19">
      <c r="A289" s="24">
        <v>276</v>
      </c>
      <c r="B289" s="24" t="s">
        <v>137</v>
      </c>
      <c r="C289" s="24" t="s">
        <v>138</v>
      </c>
      <c r="D289" s="24" t="s">
        <v>36</v>
      </c>
      <c r="E289" s="24" t="s">
        <v>37</v>
      </c>
      <c r="F289" s="24">
        <v>819.98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7.23</v>
      </c>
      <c r="N289" s="24" t="s">
        <v>139</v>
      </c>
      <c r="O289" s="24">
        <v>0.88</v>
      </c>
      <c r="P289" s="24">
        <v>0</v>
      </c>
      <c r="Q289" s="24" t="s">
        <v>38</v>
      </c>
      <c r="R289" s="24">
        <v>0</v>
      </c>
      <c r="S289" s="23">
        <v>0.88</v>
      </c>
    </row>
    <row r="290" spans="1:19">
      <c r="A290" s="22">
        <v>277</v>
      </c>
      <c r="B290" s="22" t="s">
        <v>140</v>
      </c>
      <c r="C290" s="22" t="s">
        <v>141</v>
      </c>
      <c r="D290" s="22" t="s">
        <v>36</v>
      </c>
      <c r="E290" s="22" t="s">
        <v>37</v>
      </c>
      <c r="F290" s="22">
        <v>72.78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11.4</v>
      </c>
      <c r="Q290" s="22" t="s">
        <v>142</v>
      </c>
      <c r="R290" s="22">
        <v>15.66</v>
      </c>
      <c r="S290" s="25">
        <v>15.66</v>
      </c>
    </row>
    <row r="291" spans="1:19">
      <c r="A291" s="24">
        <v>278</v>
      </c>
      <c r="B291" s="24" t="s">
        <v>143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144</v>
      </c>
      <c r="C292" s="22" t="s">
        <v>145</v>
      </c>
      <c r="D292" s="22" t="s">
        <v>36</v>
      </c>
      <c r="E292" s="22" t="s">
        <v>37</v>
      </c>
      <c r="F292" s="22">
        <v>1.68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146</v>
      </c>
      <c r="C293" s="24" t="s">
        <v>147</v>
      </c>
      <c r="D293" s="24" t="s">
        <v>36</v>
      </c>
      <c r="E293" s="24" t="s">
        <v>37</v>
      </c>
      <c r="F293" s="24">
        <v>369.3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2.03</v>
      </c>
      <c r="N293" s="24" t="s">
        <v>148</v>
      </c>
      <c r="O293" s="24">
        <v>0.55</v>
      </c>
      <c r="P293" s="24">
        <v>0</v>
      </c>
      <c r="Q293" s="24" t="s">
        <v>38</v>
      </c>
      <c r="R293" s="24">
        <v>0</v>
      </c>
      <c r="S293" s="23">
        <v>0.55</v>
      </c>
    </row>
    <row r="294" spans="1:19">
      <c r="A294" s="22">
        <v>281</v>
      </c>
      <c r="B294" s="22" t="s">
        <v>149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151</v>
      </c>
      <c r="C296" s="22" t="s">
        <v>152</v>
      </c>
      <c r="D296" s="22" t="s">
        <v>36</v>
      </c>
      <c r="E296" s="22" t="s">
        <v>37</v>
      </c>
      <c r="F296" s="22">
        <v>47.96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1.37</v>
      </c>
      <c r="Q296" s="22" t="s">
        <v>70</v>
      </c>
      <c r="R296" s="22">
        <v>2.86</v>
      </c>
      <c r="S296" s="26">
        <v>2.86</v>
      </c>
    </row>
    <row r="297" spans="1:19">
      <c r="A297" s="24">
        <v>284</v>
      </c>
      <c r="B297" s="24" t="s">
        <v>153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154</v>
      </c>
      <c r="C298" s="22" t="s">
        <v>155</v>
      </c>
      <c r="D298" s="22" t="s">
        <v>36</v>
      </c>
      <c r="E298" s="22" t="s">
        <v>37</v>
      </c>
      <c r="F298" s="22">
        <v>219.4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156</v>
      </c>
      <c r="C299" s="24" t="s">
        <v>157</v>
      </c>
      <c r="D299" s="24" t="s">
        <v>36</v>
      </c>
      <c r="E299" s="24" t="s">
        <v>37</v>
      </c>
      <c r="F299" s="24">
        <v>732.02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15.1</v>
      </c>
      <c r="N299" s="24" t="s">
        <v>158</v>
      </c>
      <c r="O299" s="24">
        <v>2.06</v>
      </c>
      <c r="P299" s="24">
        <v>194.9</v>
      </c>
      <c r="Q299" s="24" t="s">
        <v>159</v>
      </c>
      <c r="R299" s="24">
        <v>26.63</v>
      </c>
      <c r="S299" s="25">
        <v>28.69</v>
      </c>
    </row>
    <row r="300" spans="1:19">
      <c r="A300" s="22">
        <v>287</v>
      </c>
      <c r="B300" s="22" t="s">
        <v>160</v>
      </c>
      <c r="C300" s="22" t="s">
        <v>161</v>
      </c>
      <c r="D300" s="22" t="s">
        <v>36</v>
      </c>
      <c r="E300" s="22" t="s">
        <v>37</v>
      </c>
      <c r="F300" s="22">
        <v>36.52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162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163</v>
      </c>
      <c r="C302" s="22" t="s">
        <v>164</v>
      </c>
      <c r="D302" s="22" t="s">
        <v>36</v>
      </c>
      <c r="E302" s="22" t="s">
        <v>37</v>
      </c>
      <c r="F302" s="22">
        <v>890.76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13.53</v>
      </c>
      <c r="N302" s="22" t="s">
        <v>165</v>
      </c>
      <c r="O302" s="22">
        <v>1.52</v>
      </c>
      <c r="P302" s="22">
        <v>69.49</v>
      </c>
      <c r="Q302" s="22" t="s">
        <v>166</v>
      </c>
      <c r="R302" s="22">
        <v>7.8</v>
      </c>
      <c r="S302" s="25">
        <v>9.32</v>
      </c>
    </row>
    <row r="303" spans="1:19">
      <c r="A303" s="24">
        <v>290</v>
      </c>
      <c r="B303" s="24" t="s">
        <v>168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171</v>
      </c>
      <c r="C306" s="22" t="s">
        <v>172</v>
      </c>
      <c r="D306" s="22" t="s">
        <v>36</v>
      </c>
      <c r="E306" s="22" t="s">
        <v>37</v>
      </c>
      <c r="F306" s="22">
        <v>906.88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1.27</v>
      </c>
      <c r="N306" s="22" t="s">
        <v>173</v>
      </c>
      <c r="O306" s="22">
        <v>0.14</v>
      </c>
      <c r="P306" s="22">
        <v>218.55</v>
      </c>
      <c r="Q306" s="22" t="s">
        <v>174</v>
      </c>
      <c r="R306" s="22">
        <v>24.1</v>
      </c>
      <c r="S306" s="25">
        <v>24.24</v>
      </c>
    </row>
    <row r="307" spans="1:19">
      <c r="A307" s="24">
        <v>294</v>
      </c>
      <c r="B307" s="24" t="s">
        <v>175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176</v>
      </c>
      <c r="C308" s="22" t="s">
        <v>177</v>
      </c>
      <c r="D308" s="22" t="s">
        <v>36</v>
      </c>
      <c r="E308" s="22" t="s">
        <v>37</v>
      </c>
      <c r="F308" s="22">
        <v>96</v>
      </c>
      <c r="G308" s="22">
        <v>0</v>
      </c>
      <c r="H308" s="22">
        <v>0</v>
      </c>
      <c r="I308" s="22">
        <v>0</v>
      </c>
      <c r="J308" s="22">
        <v>2</v>
      </c>
      <c r="K308" s="22">
        <v>2</v>
      </c>
      <c r="L308" s="22">
        <v>2.08</v>
      </c>
      <c r="M308" s="22">
        <v>0.5</v>
      </c>
      <c r="N308" s="22" t="s">
        <v>178</v>
      </c>
      <c r="O308" s="22">
        <v>0.52</v>
      </c>
      <c r="P308" s="22">
        <v>11.4</v>
      </c>
      <c r="Q308" s="22" t="s">
        <v>142</v>
      </c>
      <c r="R308" s="22">
        <v>11.87</v>
      </c>
      <c r="S308" s="25">
        <v>14.47</v>
      </c>
    </row>
    <row r="309" spans="1:19">
      <c r="A309" s="24">
        <v>296</v>
      </c>
      <c r="B309" s="24" t="s">
        <v>179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181</v>
      </c>
      <c r="C311" s="24" t="s">
        <v>182</v>
      </c>
      <c r="D311" s="24" t="s">
        <v>36</v>
      </c>
      <c r="E311" s="24" t="s">
        <v>37</v>
      </c>
      <c r="F311" s="24">
        <v>387.96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90.79</v>
      </c>
      <c r="Q311" s="24" t="s">
        <v>183</v>
      </c>
      <c r="R311" s="24">
        <v>23.4</v>
      </c>
      <c r="S311" s="25">
        <v>23.4</v>
      </c>
    </row>
    <row r="312" spans="1:19">
      <c r="A312" s="22">
        <v>299</v>
      </c>
      <c r="B312" s="22" t="s">
        <v>184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185</v>
      </c>
      <c r="C313" s="24" t="s">
        <v>186</v>
      </c>
      <c r="D313" s="24" t="s">
        <v>36</v>
      </c>
      <c r="E313" s="24" t="s">
        <v>37</v>
      </c>
      <c r="F313" s="24">
        <v>853.74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18.3</v>
      </c>
      <c r="N313" s="24" t="s">
        <v>187</v>
      </c>
      <c r="O313" s="24">
        <v>2.14</v>
      </c>
      <c r="P313" s="24">
        <v>142.22</v>
      </c>
      <c r="Q313" s="24" t="s">
        <v>188</v>
      </c>
      <c r="R313" s="24">
        <v>16.66</v>
      </c>
      <c r="S313" s="25">
        <v>18.8</v>
      </c>
    </row>
    <row r="314" spans="1:19">
      <c r="A314" s="22">
        <v>301</v>
      </c>
      <c r="B314" s="22" t="s">
        <v>189</v>
      </c>
      <c r="C314" s="22" t="s">
        <v>190</v>
      </c>
      <c r="D314" s="22" t="s">
        <v>36</v>
      </c>
      <c r="E314" s="22" t="s">
        <v>37</v>
      </c>
      <c r="F314" s="22">
        <v>780.88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20.53</v>
      </c>
      <c r="N314" s="22" t="s">
        <v>191</v>
      </c>
      <c r="O314" s="22">
        <v>2.63</v>
      </c>
      <c r="P314" s="22">
        <v>0</v>
      </c>
      <c r="Q314" s="22" t="s">
        <v>38</v>
      </c>
      <c r="R314" s="22">
        <v>0</v>
      </c>
      <c r="S314" s="26">
        <v>2.63</v>
      </c>
    </row>
    <row r="315" spans="1:19">
      <c r="A315" s="24">
        <v>302</v>
      </c>
      <c r="B315" s="24" t="s">
        <v>192</v>
      </c>
      <c r="C315" s="24" t="s">
        <v>193</v>
      </c>
      <c r="D315" s="24" t="s">
        <v>36</v>
      </c>
      <c r="E315" s="24" t="s">
        <v>37</v>
      </c>
      <c r="F315" s="24">
        <v>28.86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194</v>
      </c>
      <c r="C316" s="22" t="s">
        <v>195</v>
      </c>
      <c r="D316" s="22" t="s">
        <v>36</v>
      </c>
      <c r="E316" s="22" t="s">
        <v>37</v>
      </c>
      <c r="F316" s="22">
        <v>901.6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76.98</v>
      </c>
      <c r="Q316" s="22" t="s">
        <v>196</v>
      </c>
      <c r="R316" s="22">
        <v>8.54</v>
      </c>
      <c r="S316" s="25">
        <v>8.54</v>
      </c>
    </row>
    <row r="317" spans="1:19">
      <c r="A317" s="24">
        <v>304</v>
      </c>
      <c r="B317" s="24" t="s">
        <v>197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200</v>
      </c>
      <c r="C320" s="22" t="s">
        <v>201</v>
      </c>
      <c r="D320" s="22" t="s">
        <v>36</v>
      </c>
      <c r="E320" s="22" t="s">
        <v>37</v>
      </c>
      <c r="F320" s="22">
        <v>503.78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3.6</v>
      </c>
      <c r="N320" s="22" t="s">
        <v>202</v>
      </c>
      <c r="O320" s="22">
        <v>0.71</v>
      </c>
      <c r="P320" s="22">
        <v>118.83</v>
      </c>
      <c r="Q320" s="22" t="s">
        <v>203</v>
      </c>
      <c r="R320" s="22">
        <v>23.59</v>
      </c>
      <c r="S320" s="25">
        <v>24.3</v>
      </c>
    </row>
    <row r="321" spans="1:19">
      <c r="A321" s="24">
        <v>308</v>
      </c>
      <c r="B321" s="24" t="s">
        <v>204</v>
      </c>
      <c r="C321" s="24" t="s">
        <v>205</v>
      </c>
      <c r="D321" s="24" t="s">
        <v>36</v>
      </c>
      <c r="E321" s="24" t="s">
        <v>37</v>
      </c>
      <c r="F321" s="24">
        <v>0.88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206</v>
      </c>
      <c r="C322" s="22" t="s">
        <v>207</v>
      </c>
      <c r="D322" s="22" t="s">
        <v>36</v>
      </c>
      <c r="E322" s="22" t="s">
        <v>37</v>
      </c>
      <c r="F322" s="22">
        <v>61.9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208</v>
      </c>
      <c r="C323" s="24" t="s">
        <v>209</v>
      </c>
      <c r="D323" s="24" t="s">
        <v>36</v>
      </c>
      <c r="E323" s="24" t="s">
        <v>37</v>
      </c>
      <c r="F323" s="24">
        <v>944.1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6.8</v>
      </c>
      <c r="N323" s="24" t="s">
        <v>210</v>
      </c>
      <c r="O323" s="24">
        <v>0.72</v>
      </c>
      <c r="P323" s="24">
        <v>149.16</v>
      </c>
      <c r="Q323" s="24" t="s">
        <v>211</v>
      </c>
      <c r="R323" s="24">
        <v>15.8</v>
      </c>
      <c r="S323" s="25">
        <v>16.52</v>
      </c>
    </row>
    <row r="324" spans="1:19">
      <c r="A324" s="22">
        <v>311</v>
      </c>
      <c r="B324" s="22" t="s">
        <v>212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213</v>
      </c>
      <c r="C325" s="24" t="s">
        <v>214</v>
      </c>
      <c r="D325" s="24" t="s">
        <v>36</v>
      </c>
      <c r="E325" s="24" t="s">
        <v>37</v>
      </c>
      <c r="F325" s="24">
        <v>444.4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8.63</v>
      </c>
      <c r="N325" s="24" t="s">
        <v>215</v>
      </c>
      <c r="O325" s="24">
        <v>1.94</v>
      </c>
      <c r="P325" s="24">
        <v>65.99</v>
      </c>
      <c r="Q325" s="24" t="s">
        <v>216</v>
      </c>
      <c r="R325" s="24">
        <v>14.85</v>
      </c>
      <c r="S325" s="25">
        <v>16.79</v>
      </c>
    </row>
    <row r="326" spans="1:19">
      <c r="A326" s="22">
        <v>313</v>
      </c>
      <c r="B326" s="22" t="s">
        <v>83</v>
      </c>
      <c r="C326" s="22" t="s">
        <v>217</v>
      </c>
      <c r="D326" s="22" t="s">
        <v>36</v>
      </c>
      <c r="E326" s="22" t="s">
        <v>37</v>
      </c>
      <c r="F326" s="22">
        <v>14.04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14.21</v>
      </c>
      <c r="Q326" s="22" t="s">
        <v>218</v>
      </c>
      <c r="R326" s="22">
        <v>101.19</v>
      </c>
      <c r="S326" s="25">
        <v>101.19</v>
      </c>
    </row>
    <row r="327" spans="1:19">
      <c r="A327" s="24">
        <v>314</v>
      </c>
      <c r="B327" s="24" t="s">
        <v>219</v>
      </c>
      <c r="C327" s="24" t="s">
        <v>220</v>
      </c>
      <c r="D327" s="24" t="s">
        <v>36</v>
      </c>
      <c r="E327" s="24" t="s">
        <v>37</v>
      </c>
      <c r="F327" s="24">
        <v>0.6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221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222</v>
      </c>
      <c r="C329" s="24" t="s">
        <v>223</v>
      </c>
      <c r="D329" s="24" t="s">
        <v>36</v>
      </c>
      <c r="E329" s="24" t="s">
        <v>37</v>
      </c>
      <c r="F329" s="24">
        <v>748.44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0.47</v>
      </c>
      <c r="N329" s="24" t="s">
        <v>224</v>
      </c>
      <c r="O329" s="24">
        <v>0.06</v>
      </c>
      <c r="P329" s="24">
        <v>82.55</v>
      </c>
      <c r="Q329" s="24" t="s">
        <v>225</v>
      </c>
      <c r="R329" s="24">
        <v>11.03</v>
      </c>
      <c r="S329" s="25">
        <v>11.09</v>
      </c>
    </row>
    <row r="330" spans="1:19">
      <c r="A330" s="22">
        <v>317</v>
      </c>
      <c r="B330" s="22" t="s">
        <v>226</v>
      </c>
      <c r="C330" s="22" t="s">
        <v>227</v>
      </c>
      <c r="D330" s="22" t="s">
        <v>36</v>
      </c>
      <c r="E330" s="22" t="s">
        <v>37</v>
      </c>
      <c r="F330" s="22">
        <v>579.12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1.73</v>
      </c>
      <c r="N330" s="22" t="s">
        <v>228</v>
      </c>
      <c r="O330" s="22">
        <v>0.3</v>
      </c>
      <c r="P330" s="22">
        <v>0</v>
      </c>
      <c r="Q330" s="22" t="s">
        <v>38</v>
      </c>
      <c r="R330" s="22">
        <v>0</v>
      </c>
      <c r="S330" s="23">
        <v>0.3</v>
      </c>
    </row>
    <row r="331" spans="1:19">
      <c r="A331" s="24">
        <v>318</v>
      </c>
      <c r="B331" s="24" t="s">
        <v>229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231</v>
      </c>
      <c r="C333" s="24" t="s">
        <v>232</v>
      </c>
      <c r="D333" s="24" t="s">
        <v>36</v>
      </c>
      <c r="E333" s="24" t="s">
        <v>37</v>
      </c>
      <c r="F333" s="24">
        <v>957.52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17.13</v>
      </c>
      <c r="N333" s="24" t="s">
        <v>233</v>
      </c>
      <c r="O333" s="24">
        <v>1.79</v>
      </c>
      <c r="P333" s="24">
        <v>19.63</v>
      </c>
      <c r="Q333" s="24" t="s">
        <v>234</v>
      </c>
      <c r="R333" s="24">
        <v>2.05</v>
      </c>
      <c r="S333" s="26">
        <v>3.84</v>
      </c>
    </row>
    <row r="334" spans="1:19">
      <c r="A334" s="22">
        <v>321</v>
      </c>
      <c r="B334" s="22" t="s">
        <v>235</v>
      </c>
      <c r="C334" s="22" t="s">
        <v>236</v>
      </c>
      <c r="D334" s="22" t="s">
        <v>36</v>
      </c>
      <c r="E334" s="22" t="s">
        <v>37</v>
      </c>
      <c r="F334" s="22">
        <v>3.14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237</v>
      </c>
      <c r="C335" s="24" t="s">
        <v>238</v>
      </c>
      <c r="D335" s="24" t="s">
        <v>36</v>
      </c>
      <c r="E335" s="24" t="s">
        <v>37</v>
      </c>
      <c r="F335" s="24">
        <v>8.06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239</v>
      </c>
      <c r="C336" s="22" t="s">
        <v>240</v>
      </c>
      <c r="D336" s="22" t="s">
        <v>36</v>
      </c>
      <c r="E336" s="22" t="s">
        <v>37</v>
      </c>
      <c r="F336" s="22">
        <v>11.66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242</v>
      </c>
      <c r="C338" s="22" t="s">
        <v>243</v>
      </c>
      <c r="D338" s="22" t="s">
        <v>36</v>
      </c>
      <c r="E338" s="22" t="s">
        <v>37</v>
      </c>
      <c r="F338" s="22">
        <v>17.96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73.05</v>
      </c>
      <c r="Q338" s="22" t="s">
        <v>244</v>
      </c>
      <c r="R338" s="22">
        <v>406.75</v>
      </c>
      <c r="S338" s="25">
        <v>406.75</v>
      </c>
    </row>
    <row r="339" spans="1:19">
      <c r="A339" s="24">
        <v>326</v>
      </c>
      <c r="B339" s="24" t="s">
        <v>245</v>
      </c>
      <c r="C339" s="24" t="s">
        <v>246</v>
      </c>
      <c r="D339" s="24" t="s">
        <v>36</v>
      </c>
      <c r="E339" s="24" t="s">
        <v>37</v>
      </c>
      <c r="F339" s="24">
        <v>801.28</v>
      </c>
      <c r="G339" s="24">
        <v>0</v>
      </c>
      <c r="H339" s="24">
        <v>0</v>
      </c>
      <c r="I339" s="24">
        <v>0</v>
      </c>
      <c r="J339" s="24">
        <v>2</v>
      </c>
      <c r="K339" s="24">
        <v>2</v>
      </c>
      <c r="L339" s="24">
        <v>0.25</v>
      </c>
      <c r="M339" s="24">
        <v>2.2</v>
      </c>
      <c r="N339" s="24" t="s">
        <v>247</v>
      </c>
      <c r="O339" s="24">
        <v>0.27</v>
      </c>
      <c r="P339" s="24">
        <v>67.52</v>
      </c>
      <c r="Q339" s="24" t="s">
        <v>248</v>
      </c>
      <c r="R339" s="24">
        <v>8.43</v>
      </c>
      <c r="S339" s="25">
        <v>8.95</v>
      </c>
    </row>
    <row r="340" spans="1:19">
      <c r="A340" s="22">
        <v>327</v>
      </c>
      <c r="B340" s="22" t="s">
        <v>249</v>
      </c>
      <c r="C340" s="22" t="s">
        <v>250</v>
      </c>
      <c r="D340" s="22" t="s">
        <v>36</v>
      </c>
      <c r="E340" s="22" t="s">
        <v>37</v>
      </c>
      <c r="F340" s="22">
        <v>37.7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251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252</v>
      </c>
      <c r="C342" s="22" t="s">
        <v>253</v>
      </c>
      <c r="D342" s="22" t="s">
        <v>36</v>
      </c>
      <c r="E342" s="22" t="s">
        <v>37</v>
      </c>
      <c r="F342" s="22">
        <v>16.62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254</v>
      </c>
      <c r="C343" s="24" t="s">
        <v>255</v>
      </c>
      <c r="D343" s="24" t="s">
        <v>36</v>
      </c>
      <c r="E343" s="24" t="s">
        <v>37</v>
      </c>
      <c r="F343" s="24">
        <v>16.66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257</v>
      </c>
      <c r="C344" s="22" t="s">
        <v>258</v>
      </c>
      <c r="D344" s="22" t="s">
        <v>36</v>
      </c>
      <c r="E344" s="22" t="s">
        <v>37</v>
      </c>
      <c r="F344" s="22">
        <v>653.74</v>
      </c>
      <c r="G344" s="22">
        <v>2</v>
      </c>
      <c r="H344" s="22">
        <v>2</v>
      </c>
      <c r="I344" s="22">
        <v>0.31</v>
      </c>
      <c r="J344" s="22">
        <v>0</v>
      </c>
      <c r="K344" s="22">
        <v>0</v>
      </c>
      <c r="L344" s="22">
        <v>0</v>
      </c>
      <c r="M344" s="22">
        <v>3.27</v>
      </c>
      <c r="N344" s="22" t="s">
        <v>259</v>
      </c>
      <c r="O344" s="22">
        <v>0.5</v>
      </c>
      <c r="P344" s="22">
        <v>0.48</v>
      </c>
      <c r="Q344" s="22" t="s">
        <v>260</v>
      </c>
      <c r="R344" s="22">
        <v>0.07</v>
      </c>
      <c r="S344" s="23">
        <v>0.88</v>
      </c>
    </row>
    <row r="345" spans="1:19">
      <c r="A345" s="24">
        <v>332</v>
      </c>
      <c r="B345" s="24" t="s">
        <v>261</v>
      </c>
      <c r="C345" s="24" t="s">
        <v>262</v>
      </c>
      <c r="D345" s="24" t="s">
        <v>36</v>
      </c>
      <c r="E345" s="24" t="s">
        <v>37</v>
      </c>
      <c r="F345" s="24">
        <v>542.82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3.07</v>
      </c>
      <c r="N345" s="24" t="s">
        <v>263</v>
      </c>
      <c r="O345" s="24">
        <v>0.56</v>
      </c>
      <c r="P345" s="24">
        <v>0</v>
      </c>
      <c r="Q345" s="24" t="s">
        <v>38</v>
      </c>
      <c r="R345" s="24">
        <v>0</v>
      </c>
      <c r="S345" s="23">
        <v>0.56</v>
      </c>
    </row>
    <row r="346" spans="1:19">
      <c r="A346" s="22">
        <v>333</v>
      </c>
      <c r="B346" s="22" t="s">
        <v>264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265</v>
      </c>
      <c r="C347" s="24" t="s">
        <v>266</v>
      </c>
      <c r="D347" s="24" t="s">
        <v>36</v>
      </c>
      <c r="E347" s="24" t="s">
        <v>37</v>
      </c>
      <c r="F347" s="24">
        <v>19.18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268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269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270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271</v>
      </c>
      <c r="C352" s="22" t="s">
        <v>272</v>
      </c>
      <c r="D352" s="22" t="s">
        <v>36</v>
      </c>
      <c r="E352" s="22" t="s">
        <v>37</v>
      </c>
      <c r="F352" s="22">
        <v>53.14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273</v>
      </c>
      <c r="C353" s="24" t="s">
        <v>274</v>
      </c>
      <c r="D353" s="24" t="s">
        <v>36</v>
      </c>
      <c r="E353" s="24" t="s">
        <v>37</v>
      </c>
      <c r="F353" s="24">
        <v>161.04</v>
      </c>
      <c r="G353" s="24">
        <v>2</v>
      </c>
      <c r="H353" s="24">
        <v>2</v>
      </c>
      <c r="I353" s="24">
        <v>1.24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1.24</v>
      </c>
    </row>
    <row r="354" spans="1:19">
      <c r="A354" s="22">
        <v>341</v>
      </c>
      <c r="B354" s="22" t="s">
        <v>275</v>
      </c>
      <c r="C354" s="22" t="s">
        <v>276</v>
      </c>
      <c r="D354" s="22" t="s">
        <v>36</v>
      </c>
      <c r="E354" s="22" t="s">
        <v>37</v>
      </c>
      <c r="F354" s="22">
        <v>650.66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277</v>
      </c>
      <c r="C355" s="24" t="s">
        <v>278</v>
      </c>
      <c r="D355" s="24" t="s">
        <v>36</v>
      </c>
      <c r="E355" s="24" t="s">
        <v>37</v>
      </c>
      <c r="F355" s="24">
        <v>569.22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279</v>
      </c>
      <c r="C356" s="22" t="s">
        <v>280</v>
      </c>
      <c r="D356" s="22" t="s">
        <v>36</v>
      </c>
      <c r="E356" s="22" t="s">
        <v>37</v>
      </c>
      <c r="F356" s="22">
        <v>5.62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281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282</v>
      </c>
      <c r="C358" s="22" t="s">
        <v>283</v>
      </c>
      <c r="D358" s="22" t="s">
        <v>36</v>
      </c>
      <c r="E358" s="22" t="s">
        <v>37</v>
      </c>
      <c r="F358" s="22">
        <v>436.5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0.27</v>
      </c>
      <c r="N358" s="22" t="s">
        <v>49</v>
      </c>
      <c r="O358" s="22">
        <v>0.06</v>
      </c>
      <c r="P358" s="22">
        <v>0</v>
      </c>
      <c r="Q358" s="22" t="s">
        <v>38</v>
      </c>
      <c r="R358" s="22">
        <v>0</v>
      </c>
      <c r="S358" s="23">
        <v>0.06</v>
      </c>
    </row>
    <row r="359" spans="1:19">
      <c r="A359" s="24">
        <v>346</v>
      </c>
      <c r="B359" s="24" t="s">
        <v>284</v>
      </c>
      <c r="C359" s="24" t="s">
        <v>285</v>
      </c>
      <c r="D359" s="24" t="s">
        <v>36</v>
      </c>
      <c r="E359" s="24" t="s">
        <v>37</v>
      </c>
      <c r="F359" s="24">
        <v>1009.96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31.46</v>
      </c>
      <c r="Q359" s="24" t="s">
        <v>286</v>
      </c>
      <c r="R359" s="24">
        <v>3.11</v>
      </c>
      <c r="S359" s="26">
        <v>3.11</v>
      </c>
    </row>
    <row r="360" spans="1:19">
      <c r="A360" s="22">
        <v>347</v>
      </c>
      <c r="B360" s="22" t="s">
        <v>287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288</v>
      </c>
      <c r="C361" s="24" t="s">
        <v>289</v>
      </c>
      <c r="D361" s="24" t="s">
        <v>36</v>
      </c>
      <c r="E361" s="24" t="s">
        <v>37</v>
      </c>
      <c r="F361" s="24">
        <v>888.7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3.93</v>
      </c>
      <c r="N361" s="24" t="s">
        <v>290</v>
      </c>
      <c r="O361" s="24">
        <v>0.44</v>
      </c>
      <c r="P361" s="24">
        <v>7.78</v>
      </c>
      <c r="Q361" s="24" t="s">
        <v>291</v>
      </c>
      <c r="R361" s="24">
        <v>0.88</v>
      </c>
      <c r="S361" s="23">
        <v>1.32</v>
      </c>
    </row>
    <row r="362" spans="1:19">
      <c r="A362" s="22">
        <v>349</v>
      </c>
      <c r="B362" s="22" t="s">
        <v>292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293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294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295</v>
      </c>
      <c r="C365" s="24" t="s">
        <v>296</v>
      </c>
      <c r="D365" s="24" t="s">
        <v>36</v>
      </c>
      <c r="E365" s="24" t="s">
        <v>37</v>
      </c>
      <c r="F365" s="24">
        <v>488.04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0.53</v>
      </c>
      <c r="N365" s="24" t="s">
        <v>66</v>
      </c>
      <c r="O365" s="24">
        <v>0.11</v>
      </c>
      <c r="P365" s="24">
        <v>0</v>
      </c>
      <c r="Q365" s="24" t="s">
        <v>38</v>
      </c>
      <c r="R365" s="24">
        <v>0</v>
      </c>
      <c r="S365" s="23">
        <v>0.11</v>
      </c>
    </row>
    <row r="366" spans="1:19">
      <c r="A366" s="22">
        <v>353</v>
      </c>
      <c r="B366" s="22" t="s">
        <v>297</v>
      </c>
      <c r="C366" s="22" t="s">
        <v>272</v>
      </c>
      <c r="D366" s="22" t="s">
        <v>36</v>
      </c>
      <c r="E366" s="22" t="s">
        <v>37</v>
      </c>
      <c r="F366" s="22">
        <v>53.14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298</v>
      </c>
      <c r="C367" s="24" t="s">
        <v>299</v>
      </c>
      <c r="D367" s="24" t="s">
        <v>36</v>
      </c>
      <c r="E367" s="24" t="s">
        <v>37</v>
      </c>
      <c r="F367" s="24">
        <v>118.3</v>
      </c>
      <c r="G367" s="24">
        <v>2</v>
      </c>
      <c r="H367" s="24">
        <v>2</v>
      </c>
      <c r="I367" s="24">
        <v>1.69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1.69</v>
      </c>
    </row>
    <row r="368" spans="1:19">
      <c r="A368" s="22">
        <v>355</v>
      </c>
      <c r="B368" s="22" t="s">
        <v>300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301</v>
      </c>
      <c r="C369" s="24" t="s">
        <v>302</v>
      </c>
      <c r="D369" s="24" t="s">
        <v>36</v>
      </c>
      <c r="E369" s="24" t="s">
        <v>37</v>
      </c>
      <c r="F369" s="24">
        <v>556.62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10.93</v>
      </c>
      <c r="N369" s="24" t="s">
        <v>303</v>
      </c>
      <c r="O369" s="24">
        <v>1.96</v>
      </c>
      <c r="P369" s="24">
        <v>0</v>
      </c>
      <c r="Q369" s="24" t="s">
        <v>38</v>
      </c>
      <c r="R369" s="24">
        <v>0</v>
      </c>
      <c r="S369" s="23">
        <v>1.96</v>
      </c>
    </row>
    <row r="370" spans="1:19">
      <c r="A370" s="22">
        <v>357</v>
      </c>
      <c r="B370" s="22" t="s">
        <v>304</v>
      </c>
      <c r="C370" s="22" t="s">
        <v>305</v>
      </c>
      <c r="D370" s="22" t="s">
        <v>36</v>
      </c>
      <c r="E370" s="22" t="s">
        <v>37</v>
      </c>
      <c r="F370" s="22">
        <v>62.54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306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307</v>
      </c>
      <c r="C372" s="22" t="s">
        <v>182</v>
      </c>
      <c r="D372" s="22" t="s">
        <v>36</v>
      </c>
      <c r="E372" s="22" t="s">
        <v>37</v>
      </c>
      <c r="F372" s="22">
        <v>387.96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308</v>
      </c>
      <c r="C373" s="24" t="s">
        <v>309</v>
      </c>
      <c r="D373" s="24" t="s">
        <v>36</v>
      </c>
      <c r="E373" s="24" t="s">
        <v>37</v>
      </c>
      <c r="F373" s="24">
        <v>4.9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310</v>
      </c>
      <c r="C374" s="22" t="s">
        <v>311</v>
      </c>
      <c r="D374" s="22" t="s">
        <v>36</v>
      </c>
      <c r="E374" s="22" t="s">
        <v>37</v>
      </c>
      <c r="F374" s="22">
        <v>27.48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312</v>
      </c>
      <c r="C375" s="24" t="s">
        <v>313</v>
      </c>
      <c r="D375" s="24" t="s">
        <v>36</v>
      </c>
      <c r="E375" s="24" t="s">
        <v>37</v>
      </c>
      <c r="F375" s="24">
        <v>897.02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0.47</v>
      </c>
      <c r="N375" s="24" t="s">
        <v>224</v>
      </c>
      <c r="O375" s="24">
        <v>0.05</v>
      </c>
      <c r="P375" s="24">
        <v>13.64</v>
      </c>
      <c r="Q375" s="24" t="s">
        <v>314</v>
      </c>
      <c r="R375" s="24">
        <v>1.52</v>
      </c>
      <c r="S375" s="23">
        <v>1.57</v>
      </c>
    </row>
    <row r="376" spans="1:19">
      <c r="A376" s="22">
        <v>363</v>
      </c>
      <c r="B376" s="22" t="s">
        <v>315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316</v>
      </c>
      <c r="C377" s="24" t="s">
        <v>317</v>
      </c>
      <c r="D377" s="24" t="s">
        <v>36</v>
      </c>
      <c r="E377" s="24" t="s">
        <v>37</v>
      </c>
      <c r="F377" s="24">
        <v>842.66</v>
      </c>
      <c r="G377" s="24">
        <v>4</v>
      </c>
      <c r="H377" s="24">
        <v>4</v>
      </c>
      <c r="I377" s="24">
        <v>0.47</v>
      </c>
      <c r="J377" s="24">
        <v>4</v>
      </c>
      <c r="K377" s="24">
        <v>4</v>
      </c>
      <c r="L377" s="24">
        <v>0.47</v>
      </c>
      <c r="M377" s="24">
        <v>3.93</v>
      </c>
      <c r="N377" s="24" t="s">
        <v>290</v>
      </c>
      <c r="O377" s="24">
        <v>0.47</v>
      </c>
      <c r="P377" s="24">
        <v>0</v>
      </c>
      <c r="Q377" s="24" t="s">
        <v>38</v>
      </c>
      <c r="R377" s="24">
        <v>0</v>
      </c>
      <c r="S377" s="23">
        <v>1.41</v>
      </c>
    </row>
    <row r="378" spans="1:19">
      <c r="A378" s="22">
        <v>365</v>
      </c>
      <c r="B378" s="22" t="s">
        <v>318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381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319</v>
      </c>
      <c r="C380" s="22" t="s">
        <v>320</v>
      </c>
      <c r="D380" s="22" t="s">
        <v>36</v>
      </c>
      <c r="E380" s="22" t="s">
        <v>37</v>
      </c>
      <c r="F380" s="22">
        <v>47.6</v>
      </c>
      <c r="G380" s="22">
        <v>0</v>
      </c>
      <c r="H380" s="22">
        <v>0</v>
      </c>
      <c r="I380" s="22">
        <v>0</v>
      </c>
      <c r="J380" s="22">
        <v>2</v>
      </c>
      <c r="K380" s="22">
        <v>2</v>
      </c>
      <c r="L380" s="22">
        <v>4.2</v>
      </c>
      <c r="M380" s="22">
        <v>0</v>
      </c>
      <c r="N380" s="22" t="s">
        <v>38</v>
      </c>
      <c r="O380" s="22">
        <v>0</v>
      </c>
      <c r="P380" s="22">
        <v>0.48</v>
      </c>
      <c r="Q380" s="22" t="s">
        <v>260</v>
      </c>
      <c r="R380" s="22">
        <v>1.01</v>
      </c>
      <c r="S380" s="25">
        <v>5.21</v>
      </c>
    </row>
    <row r="381" spans="1:19">
      <c r="A381" s="24">
        <v>368</v>
      </c>
      <c r="B381" s="24" t="s">
        <v>321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322</v>
      </c>
      <c r="C382" s="22" t="s">
        <v>323</v>
      </c>
      <c r="D382" s="22" t="s">
        <v>36</v>
      </c>
      <c r="E382" s="22" t="s">
        <v>37</v>
      </c>
      <c r="F382" s="22">
        <v>601.56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0.97</v>
      </c>
      <c r="N382" s="22" t="s">
        <v>324</v>
      </c>
      <c r="O382" s="22">
        <v>0.16</v>
      </c>
      <c r="P382" s="22">
        <v>0</v>
      </c>
      <c r="Q382" s="22" t="s">
        <v>38</v>
      </c>
      <c r="R382" s="22">
        <v>0</v>
      </c>
      <c r="S382" s="23">
        <v>0.16</v>
      </c>
    </row>
    <row r="383" spans="1:19">
      <c r="A383" s="24">
        <v>370</v>
      </c>
      <c r="B383" s="24" t="s">
        <v>325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326</v>
      </c>
      <c r="C384" s="22" t="s">
        <v>327</v>
      </c>
      <c r="D384" s="22" t="s">
        <v>36</v>
      </c>
      <c r="E384" s="22" t="s">
        <v>37</v>
      </c>
      <c r="F384" s="22">
        <v>705.66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1.3</v>
      </c>
      <c r="N384" s="22" t="s">
        <v>328</v>
      </c>
      <c r="O384" s="22">
        <v>0.18</v>
      </c>
      <c r="P384" s="22">
        <v>0</v>
      </c>
      <c r="Q384" s="22" t="s">
        <v>38</v>
      </c>
      <c r="R384" s="22">
        <v>0</v>
      </c>
      <c r="S384" s="23">
        <v>0.18</v>
      </c>
    </row>
    <row r="385" spans="1:19">
      <c r="A385" s="24">
        <v>372</v>
      </c>
      <c r="B385" s="24" t="s">
        <v>329</v>
      </c>
      <c r="C385" s="24" t="s">
        <v>141</v>
      </c>
      <c r="D385" s="24" t="s">
        <v>36</v>
      </c>
      <c r="E385" s="24" t="s">
        <v>37</v>
      </c>
      <c r="F385" s="24">
        <v>72.78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330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331</v>
      </c>
      <c r="C387" s="24" t="s">
        <v>332</v>
      </c>
      <c r="D387" s="24" t="s">
        <v>36</v>
      </c>
      <c r="E387" s="24" t="s">
        <v>37</v>
      </c>
      <c r="F387" s="24">
        <v>801.9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0.25</v>
      </c>
      <c r="M387" s="24">
        <v>0</v>
      </c>
      <c r="N387" s="24" t="s">
        <v>38</v>
      </c>
      <c r="O387" s="24">
        <v>0</v>
      </c>
      <c r="P387" s="24">
        <v>50.7</v>
      </c>
      <c r="Q387" s="24" t="s">
        <v>333</v>
      </c>
      <c r="R387" s="24">
        <v>6.32</v>
      </c>
      <c r="S387" s="25">
        <v>6.57</v>
      </c>
    </row>
    <row r="388" spans="1:19">
      <c r="A388" s="22">
        <v>375</v>
      </c>
      <c r="B388" s="22" t="s">
        <v>334</v>
      </c>
      <c r="C388" s="22" t="s">
        <v>335</v>
      </c>
      <c r="D388" s="22" t="s">
        <v>36</v>
      </c>
      <c r="E388" s="22" t="s">
        <v>37</v>
      </c>
      <c r="F388" s="22">
        <v>536.76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1.8</v>
      </c>
      <c r="N388" s="22" t="s">
        <v>336</v>
      </c>
      <c r="O388" s="22">
        <v>0.34</v>
      </c>
      <c r="P388" s="22">
        <v>0</v>
      </c>
      <c r="Q388" s="22" t="s">
        <v>38</v>
      </c>
      <c r="R388" s="22">
        <v>0</v>
      </c>
      <c r="S388" s="23">
        <v>0.34</v>
      </c>
    </row>
    <row r="389" spans="1:19">
      <c r="A389" s="24">
        <v>376</v>
      </c>
      <c r="B389" s="24" t="s">
        <v>337</v>
      </c>
      <c r="C389" s="24" t="s">
        <v>338</v>
      </c>
      <c r="D389" s="24" t="s">
        <v>36</v>
      </c>
      <c r="E389" s="24" t="s">
        <v>37</v>
      </c>
      <c r="F389" s="24">
        <v>17.88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339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340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341</v>
      </c>
      <c r="C392" s="22" t="s">
        <v>342</v>
      </c>
      <c r="D392" s="22" t="s">
        <v>36</v>
      </c>
      <c r="E392" s="22" t="s">
        <v>37</v>
      </c>
      <c r="F392" s="22">
        <v>934.66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57.6</v>
      </c>
      <c r="Q392" s="22" t="s">
        <v>343</v>
      </c>
      <c r="R392" s="22">
        <v>6.16</v>
      </c>
      <c r="S392" s="25">
        <v>6.16</v>
      </c>
    </row>
    <row r="393" spans="1:19">
      <c r="A393" s="24">
        <v>380</v>
      </c>
      <c r="B393" s="24" t="s">
        <v>344</v>
      </c>
      <c r="C393" s="24" t="s">
        <v>345</v>
      </c>
      <c r="D393" s="24" t="s">
        <v>36</v>
      </c>
      <c r="E393" s="24" t="s">
        <v>37</v>
      </c>
      <c r="F393" s="24">
        <v>4.32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346</v>
      </c>
      <c r="C394" s="22" t="s">
        <v>347</v>
      </c>
      <c r="D394" s="22" t="s">
        <v>36</v>
      </c>
      <c r="E394" s="22" t="s">
        <v>37</v>
      </c>
      <c r="F394" s="22">
        <v>4.84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348</v>
      </c>
      <c r="C395" s="24" t="s">
        <v>349</v>
      </c>
      <c r="D395" s="24" t="s">
        <v>36</v>
      </c>
      <c r="E395" s="24" t="s">
        <v>37</v>
      </c>
      <c r="F395" s="24">
        <v>378.62</v>
      </c>
      <c r="G395" s="24">
        <v>0</v>
      </c>
      <c r="H395" s="24">
        <v>0</v>
      </c>
      <c r="I395" s="24">
        <v>0</v>
      </c>
      <c r="J395" s="24">
        <v>2</v>
      </c>
      <c r="K395" s="24">
        <v>2</v>
      </c>
      <c r="L395" s="24">
        <v>0.53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0.53</v>
      </c>
    </row>
    <row r="396" spans="1:19">
      <c r="A396" s="22">
        <v>383</v>
      </c>
      <c r="B396" s="22" t="s">
        <v>350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351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353</v>
      </c>
      <c r="C399" s="24" t="s">
        <v>354</v>
      </c>
      <c r="D399" s="24" t="s">
        <v>36</v>
      </c>
      <c r="E399" s="24" t="s">
        <v>37</v>
      </c>
      <c r="F399" s="24">
        <v>818.62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0.1</v>
      </c>
      <c r="N399" s="24" t="s">
        <v>355</v>
      </c>
      <c r="O399" s="24">
        <v>0.01</v>
      </c>
      <c r="P399" s="24">
        <v>5.08</v>
      </c>
      <c r="Q399" s="24" t="s">
        <v>356</v>
      </c>
      <c r="R399" s="24">
        <v>0.62</v>
      </c>
      <c r="S399" s="23">
        <v>0.63</v>
      </c>
    </row>
    <row r="400" spans="1:19">
      <c r="A400" s="22">
        <v>387</v>
      </c>
      <c r="B400" s="22" t="s">
        <v>357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358</v>
      </c>
      <c r="C401" s="24" t="s">
        <v>359</v>
      </c>
      <c r="D401" s="24" t="s">
        <v>36</v>
      </c>
      <c r="E401" s="24" t="s">
        <v>37</v>
      </c>
      <c r="F401" s="24">
        <v>199.84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360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361</v>
      </c>
      <c r="C403" s="24" t="s">
        <v>362</v>
      </c>
      <c r="D403" s="24" t="s">
        <v>36</v>
      </c>
      <c r="E403" s="24" t="s">
        <v>37</v>
      </c>
      <c r="F403" s="24">
        <v>274.72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0.83</v>
      </c>
      <c r="N403" s="24" t="s">
        <v>363</v>
      </c>
      <c r="O403" s="24">
        <v>0.3</v>
      </c>
      <c r="P403" s="24">
        <v>0</v>
      </c>
      <c r="Q403" s="24" t="s">
        <v>38</v>
      </c>
      <c r="R403" s="24">
        <v>0</v>
      </c>
      <c r="S403" s="23">
        <v>0.3</v>
      </c>
    </row>
    <row r="404" spans="1:19">
      <c r="A404" s="22">
        <v>391</v>
      </c>
      <c r="B404" s="22" t="s">
        <v>364</v>
      </c>
      <c r="C404" s="22" t="s">
        <v>365</v>
      </c>
      <c r="D404" s="22" t="s">
        <v>36</v>
      </c>
      <c r="E404" s="22" t="s">
        <v>37</v>
      </c>
      <c r="F404" s="22">
        <v>598.86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2.13</v>
      </c>
      <c r="N404" s="22" t="s">
        <v>136</v>
      </c>
      <c r="O404" s="22">
        <v>0.36</v>
      </c>
      <c r="P404" s="22">
        <v>69.15</v>
      </c>
      <c r="Q404" s="22" t="s">
        <v>366</v>
      </c>
      <c r="R404" s="22">
        <v>11.55</v>
      </c>
      <c r="S404" s="25">
        <v>11.91</v>
      </c>
    </row>
    <row r="405" spans="1:19">
      <c r="A405" s="24">
        <v>392</v>
      </c>
      <c r="B405" s="24" t="s">
        <v>367</v>
      </c>
      <c r="C405" s="24" t="s">
        <v>368</v>
      </c>
      <c r="D405" s="24" t="s">
        <v>36</v>
      </c>
      <c r="E405" s="24" t="s">
        <v>37</v>
      </c>
      <c r="F405" s="24">
        <v>16.44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369</v>
      </c>
      <c r="C406" s="22" t="s">
        <v>370</v>
      </c>
      <c r="D406" s="22" t="s">
        <v>36</v>
      </c>
      <c r="E406" s="22" t="s">
        <v>37</v>
      </c>
      <c r="F406" s="22">
        <v>195.06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9.33</v>
      </c>
      <c r="N406" s="22" t="s">
        <v>371</v>
      </c>
      <c r="O406" s="22">
        <v>4.78</v>
      </c>
      <c r="P406" s="22">
        <v>0</v>
      </c>
      <c r="Q406" s="22" t="s">
        <v>38</v>
      </c>
      <c r="R406" s="22">
        <v>0</v>
      </c>
      <c r="S406" s="26">
        <v>4.78</v>
      </c>
    </row>
    <row r="407" spans="1:19">
      <c r="A407" s="24">
        <v>394</v>
      </c>
      <c r="B407" s="24" t="s">
        <v>372</v>
      </c>
      <c r="C407" s="24" t="s">
        <v>132</v>
      </c>
      <c r="D407" s="24" t="s">
        <v>36</v>
      </c>
      <c r="E407" s="24" t="s">
        <v>37</v>
      </c>
      <c r="F407" s="24">
        <v>308.8</v>
      </c>
      <c r="G407" s="24">
        <v>4</v>
      </c>
      <c r="H407" s="24">
        <v>4</v>
      </c>
      <c r="I407" s="24">
        <v>1.3</v>
      </c>
      <c r="J407" s="24">
        <v>0</v>
      </c>
      <c r="K407" s="24">
        <v>0</v>
      </c>
      <c r="L407" s="24">
        <v>0</v>
      </c>
      <c r="M407" s="24">
        <v>8.53</v>
      </c>
      <c r="N407" s="24" t="s">
        <v>133</v>
      </c>
      <c r="O407" s="24">
        <v>2.76</v>
      </c>
      <c r="P407" s="24">
        <v>0</v>
      </c>
      <c r="Q407" s="24" t="s">
        <v>38</v>
      </c>
      <c r="R407" s="24">
        <v>0</v>
      </c>
      <c r="S407" s="26">
        <v>4.06</v>
      </c>
    </row>
    <row r="408" spans="1:19">
      <c r="A408" s="22">
        <v>395</v>
      </c>
      <c r="B408" s="22" t="s">
        <v>373</v>
      </c>
      <c r="C408" s="22" t="s">
        <v>374</v>
      </c>
      <c r="D408" s="22" t="s">
        <v>36</v>
      </c>
      <c r="E408" s="22" t="s">
        <v>37</v>
      </c>
      <c r="F408" s="22">
        <v>1121.1</v>
      </c>
      <c r="G408" s="22">
        <v>2</v>
      </c>
      <c r="H408" s="22">
        <v>2</v>
      </c>
      <c r="I408" s="22">
        <v>0.18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20.82</v>
      </c>
      <c r="Q408" s="22" t="s">
        <v>375</v>
      </c>
      <c r="R408" s="22">
        <v>1.86</v>
      </c>
      <c r="S408" s="26">
        <v>2.04</v>
      </c>
    </row>
    <row r="409" spans="1:19">
      <c r="A409" s="24">
        <v>396</v>
      </c>
      <c r="B409" s="24" t="s">
        <v>376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377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378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379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380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381</v>
      </c>
      <c r="C414" s="22" t="s">
        <v>382</v>
      </c>
      <c r="D414" s="22" t="s">
        <v>36</v>
      </c>
      <c r="E414" s="22" t="s">
        <v>37</v>
      </c>
      <c r="F414" s="22">
        <v>356.02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383</v>
      </c>
      <c r="C415" s="24" t="s">
        <v>384</v>
      </c>
      <c r="D415" s="24" t="s">
        <v>36</v>
      </c>
      <c r="E415" s="24" t="s">
        <v>37</v>
      </c>
      <c r="F415" s="24">
        <v>750.86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1.73</v>
      </c>
      <c r="N415" s="24" t="s">
        <v>228</v>
      </c>
      <c r="O415" s="24">
        <v>0.23</v>
      </c>
      <c r="P415" s="24">
        <v>0</v>
      </c>
      <c r="Q415" s="24" t="s">
        <v>38</v>
      </c>
      <c r="R415" s="24">
        <v>0</v>
      </c>
      <c r="S415" s="23">
        <v>0.23</v>
      </c>
    </row>
    <row r="416" spans="1:19">
      <c r="A416" s="22">
        <v>403</v>
      </c>
      <c r="B416" s="22" t="s">
        <v>385</v>
      </c>
      <c r="C416" s="22" t="s">
        <v>386</v>
      </c>
      <c r="D416" s="22" t="s">
        <v>36</v>
      </c>
      <c r="E416" s="22" t="s">
        <v>37</v>
      </c>
      <c r="F416" s="22">
        <v>537.62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16.27</v>
      </c>
      <c r="N416" s="22" t="s">
        <v>387</v>
      </c>
      <c r="O416" s="22">
        <v>3.03</v>
      </c>
      <c r="P416" s="22">
        <v>0</v>
      </c>
      <c r="Q416" s="22" t="s">
        <v>38</v>
      </c>
      <c r="R416" s="22">
        <v>0</v>
      </c>
      <c r="S416" s="26">
        <v>3.03</v>
      </c>
    </row>
    <row r="417" spans="1:19">
      <c r="A417" s="24">
        <v>404</v>
      </c>
      <c r="B417" s="24" t="s">
        <v>388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389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390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391</v>
      </c>
      <c r="C420" s="22" t="s">
        <v>392</v>
      </c>
      <c r="D420" s="22" t="s">
        <v>36</v>
      </c>
      <c r="E420" s="22" t="s">
        <v>37</v>
      </c>
      <c r="F420" s="22">
        <v>526.14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393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394</v>
      </c>
      <c r="C422" s="22" t="s">
        <v>395</v>
      </c>
      <c r="D422" s="22" t="s">
        <v>36</v>
      </c>
      <c r="E422" s="22" t="s">
        <v>37</v>
      </c>
      <c r="F422" s="22">
        <v>718.14</v>
      </c>
      <c r="G422" s="22">
        <v>2</v>
      </c>
      <c r="H422" s="22">
        <v>2</v>
      </c>
      <c r="I422" s="22">
        <v>0.28</v>
      </c>
      <c r="J422" s="22">
        <v>0</v>
      </c>
      <c r="K422" s="22">
        <v>0</v>
      </c>
      <c r="L422" s="22">
        <v>0</v>
      </c>
      <c r="M422" s="22">
        <v>6.93</v>
      </c>
      <c r="N422" s="22" t="s">
        <v>396</v>
      </c>
      <c r="O422" s="22">
        <v>0.97</v>
      </c>
      <c r="P422" s="22">
        <v>181.06</v>
      </c>
      <c r="Q422" s="22" t="s">
        <v>397</v>
      </c>
      <c r="R422" s="22">
        <v>25.21</v>
      </c>
      <c r="S422" s="25">
        <v>26.46</v>
      </c>
    </row>
    <row r="423" spans="1:19">
      <c r="A423" s="24">
        <v>410</v>
      </c>
      <c r="B423" s="24" t="s">
        <v>398</v>
      </c>
      <c r="C423" s="24" t="s">
        <v>399</v>
      </c>
      <c r="D423" s="24" t="s">
        <v>36</v>
      </c>
      <c r="E423" s="24" t="s">
        <v>37</v>
      </c>
      <c r="F423" s="24">
        <v>618.1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0.13</v>
      </c>
      <c r="N423" s="24" t="s">
        <v>400</v>
      </c>
      <c r="O423" s="24">
        <v>0.02</v>
      </c>
      <c r="P423" s="24">
        <v>46.02</v>
      </c>
      <c r="Q423" s="24" t="s">
        <v>401</v>
      </c>
      <c r="R423" s="24">
        <v>7.45</v>
      </c>
      <c r="S423" s="25">
        <v>7.47</v>
      </c>
    </row>
    <row r="424" spans="1:19">
      <c r="A424" s="22">
        <v>411</v>
      </c>
      <c r="B424" s="22" t="s">
        <v>402</v>
      </c>
      <c r="C424" s="22" t="s">
        <v>403</v>
      </c>
      <c r="D424" s="22" t="s">
        <v>36</v>
      </c>
      <c r="E424" s="22" t="s">
        <v>37</v>
      </c>
      <c r="F424" s="22">
        <v>949.2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0.53</v>
      </c>
      <c r="N424" s="22" t="s">
        <v>66</v>
      </c>
      <c r="O424" s="22">
        <v>0.06</v>
      </c>
      <c r="P424" s="22">
        <v>1.18</v>
      </c>
      <c r="Q424" s="22" t="s">
        <v>404</v>
      </c>
      <c r="R424" s="22">
        <v>0.12</v>
      </c>
      <c r="S424" s="23">
        <v>0.18</v>
      </c>
    </row>
    <row r="425" spans="1:19">
      <c r="A425" s="24">
        <v>412</v>
      </c>
      <c r="B425" s="24" t="s">
        <v>405</v>
      </c>
      <c r="C425" s="24" t="s">
        <v>406</v>
      </c>
      <c r="D425" s="24" t="s">
        <v>36</v>
      </c>
      <c r="E425" s="24" t="s">
        <v>37</v>
      </c>
      <c r="F425" s="24">
        <v>20.4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407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409</v>
      </c>
      <c r="C428" s="22" t="s">
        <v>410</v>
      </c>
      <c r="D428" s="22" t="s">
        <v>36</v>
      </c>
      <c r="E428" s="22" t="s">
        <v>37</v>
      </c>
      <c r="F428" s="22">
        <v>5.12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411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412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413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414</v>
      </c>
      <c r="C432" s="22" t="s">
        <v>415</v>
      </c>
      <c r="D432" s="22" t="s">
        <v>36</v>
      </c>
      <c r="E432" s="22" t="s">
        <v>37</v>
      </c>
      <c r="F432" s="22">
        <v>562.86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0.2</v>
      </c>
      <c r="N432" s="22" t="s">
        <v>41</v>
      </c>
      <c r="O432" s="22">
        <v>0.04</v>
      </c>
      <c r="P432" s="22">
        <v>24.21</v>
      </c>
      <c r="Q432" s="22" t="s">
        <v>416</v>
      </c>
      <c r="R432" s="22">
        <v>4.3</v>
      </c>
      <c r="S432" s="26">
        <v>4.34</v>
      </c>
    </row>
    <row r="433" spans="1:19">
      <c r="A433" s="24">
        <v>420</v>
      </c>
      <c r="B433" s="24" t="s">
        <v>417</v>
      </c>
      <c r="C433" s="24" t="s">
        <v>418</v>
      </c>
      <c r="D433" s="24" t="s">
        <v>36</v>
      </c>
      <c r="E433" s="24" t="s">
        <v>37</v>
      </c>
      <c r="F433" s="24">
        <v>659.36</v>
      </c>
      <c r="G433" s="24">
        <v>2</v>
      </c>
      <c r="H433" s="24">
        <v>2</v>
      </c>
      <c r="I433" s="24">
        <v>0.3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87.53</v>
      </c>
      <c r="Q433" s="24" t="s">
        <v>419</v>
      </c>
      <c r="R433" s="24">
        <v>13.27</v>
      </c>
      <c r="S433" s="25">
        <v>13.57</v>
      </c>
    </row>
    <row r="434" spans="1:19">
      <c r="A434" s="22">
        <v>421</v>
      </c>
      <c r="B434" s="22" t="s">
        <v>421</v>
      </c>
      <c r="C434" s="22" t="s">
        <v>422</v>
      </c>
      <c r="D434" s="22" t="s">
        <v>36</v>
      </c>
      <c r="E434" s="22" t="s">
        <v>37</v>
      </c>
      <c r="F434" s="22">
        <v>942.7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60.46</v>
      </c>
      <c r="Q434" s="22" t="s">
        <v>423</v>
      </c>
      <c r="R434" s="22">
        <v>6.41</v>
      </c>
      <c r="S434" s="25">
        <v>6.41</v>
      </c>
    </row>
    <row r="435" spans="1:19">
      <c r="A435" s="24">
        <v>422</v>
      </c>
      <c r="B435" s="24" t="s">
        <v>424</v>
      </c>
      <c r="C435" s="24" t="s">
        <v>425</v>
      </c>
      <c r="D435" s="24" t="s">
        <v>36</v>
      </c>
      <c r="E435" s="24" t="s">
        <v>37</v>
      </c>
      <c r="F435" s="24">
        <v>387.92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426</v>
      </c>
      <c r="C436" s="22" t="s">
        <v>96</v>
      </c>
      <c r="D436" s="22" t="s">
        <v>36</v>
      </c>
      <c r="E436" s="22" t="s">
        <v>37</v>
      </c>
      <c r="F436" s="22">
        <v>581.88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5.47</v>
      </c>
      <c r="N436" s="22" t="s">
        <v>97</v>
      </c>
      <c r="O436" s="22">
        <v>0.94</v>
      </c>
      <c r="P436" s="22">
        <v>17.96</v>
      </c>
      <c r="Q436" s="22" t="s">
        <v>427</v>
      </c>
      <c r="R436" s="22">
        <v>3.09</v>
      </c>
      <c r="S436" s="26">
        <v>4.03</v>
      </c>
    </row>
    <row r="437" spans="1:19">
      <c r="A437" s="24">
        <v>424</v>
      </c>
      <c r="B437" s="24" t="s">
        <v>428</v>
      </c>
      <c r="C437" s="24" t="s">
        <v>429</v>
      </c>
      <c r="D437" s="24" t="s">
        <v>36</v>
      </c>
      <c r="E437" s="24" t="s">
        <v>37</v>
      </c>
      <c r="F437" s="24">
        <v>57.6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430</v>
      </c>
      <c r="C438" s="22" t="s">
        <v>431</v>
      </c>
      <c r="D438" s="22" t="s">
        <v>36</v>
      </c>
      <c r="E438" s="22" t="s">
        <v>37</v>
      </c>
      <c r="F438" s="22">
        <v>152.76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433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434</v>
      </c>
      <c r="C440" s="22" t="s">
        <v>435</v>
      </c>
      <c r="D440" s="22" t="s">
        <v>36</v>
      </c>
      <c r="E440" s="22" t="s">
        <v>37</v>
      </c>
      <c r="F440" s="22">
        <v>667.34</v>
      </c>
      <c r="G440" s="22">
        <v>0</v>
      </c>
      <c r="H440" s="22">
        <v>0</v>
      </c>
      <c r="I440" s="22">
        <v>0</v>
      </c>
      <c r="J440" s="22">
        <v>2</v>
      </c>
      <c r="K440" s="22">
        <v>2</v>
      </c>
      <c r="L440" s="22">
        <v>0.3</v>
      </c>
      <c r="M440" s="22">
        <v>5.6</v>
      </c>
      <c r="N440" s="22" t="s">
        <v>436</v>
      </c>
      <c r="O440" s="22">
        <v>0.84</v>
      </c>
      <c r="P440" s="22">
        <v>190.59</v>
      </c>
      <c r="Q440" s="22" t="s">
        <v>437</v>
      </c>
      <c r="R440" s="22">
        <v>28.56</v>
      </c>
      <c r="S440" s="25">
        <v>29.7</v>
      </c>
    </row>
    <row r="441" spans="1:19">
      <c r="A441" s="24">
        <v>428</v>
      </c>
      <c r="B441" s="24" t="s">
        <v>438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439</v>
      </c>
      <c r="C442" s="22" t="s">
        <v>440</v>
      </c>
      <c r="D442" s="22" t="s">
        <v>36</v>
      </c>
      <c r="E442" s="22" t="s">
        <v>37</v>
      </c>
      <c r="F442" s="22">
        <v>553.08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441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442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443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444</v>
      </c>
      <c r="C446" s="22" t="s">
        <v>445</v>
      </c>
      <c r="D446" s="22" t="s">
        <v>36</v>
      </c>
      <c r="E446" s="22" t="s">
        <v>37</v>
      </c>
      <c r="F446" s="22">
        <v>16.46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446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447</v>
      </c>
      <c r="C448" s="22" t="s">
        <v>448</v>
      </c>
      <c r="D448" s="22" t="s">
        <v>36</v>
      </c>
      <c r="E448" s="22" t="s">
        <v>37</v>
      </c>
      <c r="F448" s="22">
        <v>937.6</v>
      </c>
      <c r="G448" s="22">
        <v>8</v>
      </c>
      <c r="H448" s="22">
        <v>8</v>
      </c>
      <c r="I448" s="22">
        <v>0.85</v>
      </c>
      <c r="J448" s="22">
        <v>0</v>
      </c>
      <c r="K448" s="22">
        <v>0</v>
      </c>
      <c r="L448" s="22">
        <v>0</v>
      </c>
      <c r="M448" s="22">
        <v>7.33</v>
      </c>
      <c r="N448" s="22" t="s">
        <v>449</v>
      </c>
      <c r="O448" s="22">
        <v>0.78</v>
      </c>
      <c r="P448" s="22">
        <v>86.48</v>
      </c>
      <c r="Q448" s="22" t="s">
        <v>450</v>
      </c>
      <c r="R448" s="22">
        <v>9.22</v>
      </c>
      <c r="S448" s="25">
        <v>10.85</v>
      </c>
    </row>
    <row r="449" spans="1:19">
      <c r="A449" s="24">
        <v>436</v>
      </c>
      <c r="B449" s="24" t="s">
        <v>451</v>
      </c>
      <c r="C449" s="24" t="s">
        <v>452</v>
      </c>
      <c r="D449" s="24" t="s">
        <v>36</v>
      </c>
      <c r="E449" s="24" t="s">
        <v>37</v>
      </c>
      <c r="F449" s="24">
        <v>663.28</v>
      </c>
      <c r="G449" s="24">
        <v>8</v>
      </c>
      <c r="H449" s="24">
        <v>8</v>
      </c>
      <c r="I449" s="24">
        <v>1.21</v>
      </c>
      <c r="J449" s="24">
        <v>0</v>
      </c>
      <c r="K449" s="24">
        <v>0</v>
      </c>
      <c r="L449" s="24">
        <v>0</v>
      </c>
      <c r="M449" s="24">
        <v>31.2</v>
      </c>
      <c r="N449" s="24" t="s">
        <v>453</v>
      </c>
      <c r="O449" s="24">
        <v>4.7</v>
      </c>
      <c r="P449" s="24">
        <v>7.89</v>
      </c>
      <c r="Q449" s="24" t="s">
        <v>454</v>
      </c>
      <c r="R449" s="24">
        <v>1.19</v>
      </c>
      <c r="S449" s="25">
        <v>7.1</v>
      </c>
    </row>
    <row r="450" spans="1:19">
      <c r="A450" s="22">
        <v>437</v>
      </c>
      <c r="B450" s="22" t="s">
        <v>455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456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457</v>
      </c>
      <c r="C452" s="22" t="s">
        <v>458</v>
      </c>
      <c r="D452" s="22" t="s">
        <v>36</v>
      </c>
      <c r="E452" s="22" t="s">
        <v>37</v>
      </c>
      <c r="F452" s="22">
        <v>452.16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459</v>
      </c>
      <c r="C453" s="24" t="s">
        <v>460</v>
      </c>
      <c r="D453" s="24" t="s">
        <v>36</v>
      </c>
      <c r="E453" s="24" t="s">
        <v>37</v>
      </c>
      <c r="F453" s="24">
        <v>908.38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11.33</v>
      </c>
      <c r="N453" s="24" t="s">
        <v>461</v>
      </c>
      <c r="O453" s="24">
        <v>1.25</v>
      </c>
      <c r="P453" s="24">
        <v>50.85</v>
      </c>
      <c r="Q453" s="24" t="s">
        <v>462</v>
      </c>
      <c r="R453" s="24">
        <v>5.6</v>
      </c>
      <c r="S453" s="25">
        <v>6.85</v>
      </c>
    </row>
    <row r="454" spans="1:19">
      <c r="A454" s="22">
        <v>441</v>
      </c>
      <c r="B454" s="22" t="s">
        <v>463</v>
      </c>
      <c r="C454" s="22" t="s">
        <v>464</v>
      </c>
      <c r="D454" s="22" t="s">
        <v>36</v>
      </c>
      <c r="E454" s="22" t="s">
        <v>37</v>
      </c>
      <c r="F454" s="22">
        <v>358.36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52.58</v>
      </c>
      <c r="Q454" s="22" t="s">
        <v>465</v>
      </c>
      <c r="R454" s="22">
        <v>14.67</v>
      </c>
      <c r="S454" s="25">
        <v>14.67</v>
      </c>
    </row>
    <row r="455" spans="1:19">
      <c r="A455" s="24">
        <v>442</v>
      </c>
      <c r="B455" s="24" t="s">
        <v>466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467</v>
      </c>
      <c r="C456" s="22" t="s">
        <v>468</v>
      </c>
      <c r="D456" s="22" t="s">
        <v>36</v>
      </c>
      <c r="E456" s="22" t="s">
        <v>37</v>
      </c>
      <c r="F456" s="22">
        <v>10.42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1.18</v>
      </c>
      <c r="Q456" s="22" t="s">
        <v>404</v>
      </c>
      <c r="R456" s="22">
        <v>11.35</v>
      </c>
      <c r="S456" s="25">
        <v>11.35</v>
      </c>
    </row>
    <row r="457" spans="1:19">
      <c r="A457" s="24">
        <v>444</v>
      </c>
      <c r="B457" s="24" t="s">
        <v>469</v>
      </c>
      <c r="C457" s="24" t="s">
        <v>470</v>
      </c>
      <c r="D457" s="24" t="s">
        <v>36</v>
      </c>
      <c r="E457" s="24" t="s">
        <v>37</v>
      </c>
      <c r="F457" s="24">
        <v>900.66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0.13</v>
      </c>
      <c r="N457" s="24" t="s">
        <v>400</v>
      </c>
      <c r="O457" s="24">
        <v>0.01</v>
      </c>
      <c r="P457" s="24">
        <v>3.65</v>
      </c>
      <c r="Q457" s="24" t="s">
        <v>471</v>
      </c>
      <c r="R457" s="24">
        <v>0.41</v>
      </c>
      <c r="S457" s="23">
        <v>0.42</v>
      </c>
    </row>
    <row r="458" spans="1:19">
      <c r="A458" s="22">
        <v>445</v>
      </c>
      <c r="B458" s="22" t="s">
        <v>472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473</v>
      </c>
      <c r="C459" s="24" t="s">
        <v>474</v>
      </c>
      <c r="D459" s="24" t="s">
        <v>36</v>
      </c>
      <c r="E459" s="24" t="s">
        <v>37</v>
      </c>
      <c r="F459" s="24">
        <v>896.68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16.8</v>
      </c>
      <c r="N459" s="24" t="s">
        <v>475</v>
      </c>
      <c r="O459" s="24">
        <v>1.87</v>
      </c>
      <c r="P459" s="24">
        <v>20.49</v>
      </c>
      <c r="Q459" s="24" t="s">
        <v>476</v>
      </c>
      <c r="R459" s="24">
        <v>2.29</v>
      </c>
      <c r="S459" s="26">
        <v>4.16</v>
      </c>
    </row>
    <row r="460" spans="1:19">
      <c r="A460" s="22">
        <v>447</v>
      </c>
      <c r="B460" s="22" t="s">
        <v>481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482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486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487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489</v>
      </c>
      <c r="C464" s="22" t="s">
        <v>490</v>
      </c>
      <c r="D464" s="22" t="s">
        <v>36</v>
      </c>
      <c r="E464" s="22" t="s">
        <v>37</v>
      </c>
      <c r="F464" s="22">
        <v>1.64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457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491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115</v>
      </c>
      <c r="C467" s="24" t="s">
        <v>51</v>
      </c>
      <c r="D467" s="24" t="s">
        <v>36</v>
      </c>
      <c r="E467" s="24" t="s">
        <v>37</v>
      </c>
      <c r="F467" s="24">
        <v>13.77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492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493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489</v>
      </c>
      <c r="C470" s="22" t="s">
        <v>494</v>
      </c>
      <c r="D470" s="22" t="s">
        <v>36</v>
      </c>
      <c r="E470" s="22" t="s">
        <v>37</v>
      </c>
      <c r="F470" s="22">
        <v>14.69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495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89</v>
      </c>
      <c r="C472" s="22" t="s">
        <v>57</v>
      </c>
      <c r="D472" s="22" t="s">
        <v>36</v>
      </c>
      <c r="E472" s="22" t="s">
        <v>37</v>
      </c>
      <c r="F472" s="22">
        <v>59.11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0.43</v>
      </c>
      <c r="N472" s="22" t="s">
        <v>496</v>
      </c>
      <c r="O472" s="22">
        <v>0.73</v>
      </c>
      <c r="P472" s="22">
        <v>2.25</v>
      </c>
      <c r="Q472" s="22" t="s">
        <v>497</v>
      </c>
      <c r="R472" s="22">
        <v>3.81</v>
      </c>
      <c r="S472" s="26">
        <v>4.54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498</v>
      </c>
      <c r="S473" s="2">
        <f>AVERAGE(S14:S472)</f>
        <v>4.5280174291939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499</v>
      </c>
      <c r="B1" s="1" t="s">
        <v>500</v>
      </c>
    </row>
    <row r="2" spans="1:2">
      <c r="A2" t="s">
        <v>501</v>
      </c>
      <c r="B2">
        <v>4.53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499</v>
      </c>
      <c r="B1" s="1" t="s">
        <v>500</v>
      </c>
    </row>
    <row r="2" spans="1:2">
      <c r="A2" t="s">
        <v>501</v>
      </c>
      <c r="B2">
        <v>4.53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2023-06-28T02:30:04+03:00</dcterms:created>
  <dcterms:modified xsi:type="dcterms:W3CDTF">2023-06-28T02:30:04+03:00</dcterms:modified>
  <dc:title>Untitled Spreadsheet</dc:title>
  <dc:description/>
  <dc:subject/>
  <cp:keywords/>
  <cp:category/>
</cp:coreProperties>
</file>